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ber" sheetId="1" r:id="rId4"/>
    <sheet state="visible" name="Form Responses 1" sheetId="2" r:id="rId5"/>
    <sheet state="visible" name="Barista" sheetId="3" r:id="rId6"/>
    <sheet state="visible" name="Content" sheetId="4" r:id="rId7"/>
    <sheet state="visible" name="Frozen" sheetId="5" r:id="rId8"/>
    <sheet state="visible" name="Kecantikan" sheetId="6" r:id="rId9"/>
    <sheet state="visible" name="Menjahit" sheetId="7" r:id="rId10"/>
  </sheets>
  <definedNames/>
  <calcPr/>
</workbook>
</file>

<file path=xl/sharedStrings.xml><?xml version="1.0" encoding="utf-8"?>
<sst xmlns="http://schemas.openxmlformats.org/spreadsheetml/2006/main" count="7201" uniqueCount="2043">
  <si>
    <t>AWI RENANDA</t>
  </si>
  <si>
    <t>Laki-Laki</t>
  </si>
  <si>
    <t>1223042308040003</t>
  </si>
  <si>
    <t>SIDOMULYO</t>
  </si>
  <si>
    <t>Jl. Jeruk RT 4 Labanan Makmur</t>
  </si>
  <si>
    <t>Awirenanda@gmail.com</t>
  </si>
  <si>
    <t>Barbershop (Kecamatan Teluk Bayur)</t>
  </si>
  <si>
    <t>Belum Menikah</t>
  </si>
  <si>
    <t>https://drive.google.com/open?id=1FIsg_cUW1HeWRW7yOiAnomzs-PoUkoY1</t>
  </si>
  <si>
    <t>HILAL FAUZAN</t>
  </si>
  <si>
    <t>3310062205020003</t>
  </si>
  <si>
    <t>KLATEN</t>
  </si>
  <si>
    <t xml:space="preserve">JL JERUK KAMPUNG LABANAN MAKMUR, KECAMATAN TELUK BAYUR, </t>
  </si>
  <si>
    <t>085934449939</t>
  </si>
  <si>
    <t>ojan2205@gmail.com</t>
  </si>
  <si>
    <t>https://drive.google.com/open?id=15bR1CMkwCtpGl2F4y9D7U_-yoF5sbUXs</t>
  </si>
  <si>
    <t>Afriansyah Thamrin</t>
  </si>
  <si>
    <t>Tanjung Redeb</t>
  </si>
  <si>
    <t>Jl. Kampung Manado, Teluk Bayur</t>
  </si>
  <si>
    <t>082232530228</t>
  </si>
  <si>
    <t>afriansyahthamrin16@gmail.com</t>
  </si>
  <si>
    <t>Sudah Menikah</t>
  </si>
  <si>
    <t>https://drive.google.com/open?id=11L4LTabag89uljJTkn7oUsfZjK-jgu15</t>
  </si>
  <si>
    <t>Ryan Gozali</t>
  </si>
  <si>
    <t>6403050809910001</t>
  </si>
  <si>
    <t>Tanjung Redeb. Kabupaten Berau</t>
  </si>
  <si>
    <t>Jl. Milono No 111 RT 12</t>
  </si>
  <si>
    <t>082254949569</t>
  </si>
  <si>
    <t>ryan08991@gmail.com</t>
  </si>
  <si>
    <t>1 tahun</t>
  </si>
  <si>
    <t>Kewirausahaan</t>
  </si>
  <si>
    <t>Belum Pernah</t>
  </si>
  <si>
    <t>https://drive.google.com/open?id=1__RsRpLL7OEhfjmVviDHXpa0XfRvxJkz</t>
  </si>
  <si>
    <t>Ferdy Darmawan</t>
  </si>
  <si>
    <t>6403031810950001</t>
  </si>
  <si>
    <t>50.570.220.9-727.000</t>
  </si>
  <si>
    <t>Samarinda</t>
  </si>
  <si>
    <t>Jl. SM. Aminuddin, RT. 10 Sambaliung</t>
  </si>
  <si>
    <t>082240021549</t>
  </si>
  <si>
    <t>ferdydarmawan100@gmail.com</t>
  </si>
  <si>
    <t xml:space="preserve">Belum Ada </t>
  </si>
  <si>
    <t>Belum Ada</t>
  </si>
  <si>
    <t>https://drive.google.com/open?id=1HUH7PfeHH9Kbk7PBnlVKM9WQNBGhGYgl</t>
  </si>
  <si>
    <t>Pansah</t>
  </si>
  <si>
    <t>6403061901020002</t>
  </si>
  <si>
    <t xml:space="preserve">GUNUNG TABUR </t>
  </si>
  <si>
    <t xml:space="preserve">Jl.SM.SIRANUDDIN /RT. 013/RW. 000 /KECAMATAN GUNUNG TABUR/ KELURAHAN GUNUNG TABUR </t>
  </si>
  <si>
    <t>082159007107</t>
  </si>
  <si>
    <t>pansahaja001@gmail.com</t>
  </si>
  <si>
    <t>https://drive.google.com/open?id=1C_BTIvxlyYQitabLA_XjIX1Vpkbz1q6Y</t>
  </si>
  <si>
    <t xml:space="preserve">RUHIL JIHAD ROMADHON </t>
  </si>
  <si>
    <t>6403092411020001</t>
  </si>
  <si>
    <t>Berau</t>
  </si>
  <si>
    <t xml:space="preserve">JL.KASWARI LABANAN JAYA </t>
  </si>
  <si>
    <t>081515763902</t>
  </si>
  <si>
    <t>Romadhonruhiljihad@gmail.com</t>
  </si>
  <si>
    <t>Pelatihan mekanik</t>
  </si>
  <si>
    <t>Belum</t>
  </si>
  <si>
    <t>https://drive.google.com/open?id=11-YjksoFwEyUWii7UDtxkLFlVaL5TzpN</t>
  </si>
  <si>
    <t>https://drive.google.com/open?id=1O-P7BD68FhkqBniE8WIkQphV2tmp7KNa</t>
  </si>
  <si>
    <t>IKHSAN ABDUL AZIZ</t>
  </si>
  <si>
    <t>6404052410040002</t>
  </si>
  <si>
    <t>Tanjung selor</t>
  </si>
  <si>
    <t>Jln Jeruk ,Labanan makmur ,teluk bayur</t>
  </si>
  <si>
    <t>0895362244424</t>
  </si>
  <si>
    <t>i9671629@gmail.com</t>
  </si>
  <si>
    <t>https://drive.google.com/open?id=1vHe-2IYMUUo6hLSrm7YgAGs2eVYTX15C</t>
  </si>
  <si>
    <t xml:space="preserve">Chafid Nur Fadil </t>
  </si>
  <si>
    <t>3311032504050001</t>
  </si>
  <si>
    <t xml:space="preserve">Sukoharjo </t>
  </si>
  <si>
    <t xml:space="preserve">Jl mangga besar Labanan Makmur </t>
  </si>
  <si>
    <t>082138008648</t>
  </si>
  <si>
    <t>kafiddd25@gmail.com</t>
  </si>
  <si>
    <t>https://drive.google.com/open?id=17CneUBXKZIWzMo7MlUsRR4N2z_8ERMeS</t>
  </si>
  <si>
    <t>Izwan khalik</t>
  </si>
  <si>
    <t>6472050410030003</t>
  </si>
  <si>
    <t>JL DARAH MAHKOTA
RT 009</t>
  </si>
  <si>
    <t>081545669745</t>
  </si>
  <si>
    <t>Izwnkhlq17@gmail.com</t>
  </si>
  <si>
    <t>Tidak ada</t>
  </si>
  <si>
    <t>Tidak pernah</t>
  </si>
  <si>
    <t>https://drive.google.com/open?id=1_8t9n86Jl5UBDJ7PRNo5t7YwsjUNto4Q</t>
  </si>
  <si>
    <t>Ari Nuryana</t>
  </si>
  <si>
    <t>3208130903000015</t>
  </si>
  <si>
    <t>Kuningan</t>
  </si>
  <si>
    <t>Jl.Garuda Perumahan winanda 8 blok B8</t>
  </si>
  <si>
    <t>082125754610</t>
  </si>
  <si>
    <t>matbakhcrew@gmail.com</t>
  </si>
  <si>
    <t>https://drive.google.com/open?id=1bwoXs0Fdtb-_3PulEVY2-UE5s7ydfcNR</t>
  </si>
  <si>
    <t xml:space="preserve">Rika Azzahra Ramadhani </t>
  </si>
  <si>
    <t>Perempuan</t>
  </si>
  <si>
    <t>6403090704080002</t>
  </si>
  <si>
    <t xml:space="preserve">Berau </t>
  </si>
  <si>
    <t>07 09 2008</t>
  </si>
  <si>
    <t>Jln stasiun 3 RT 13</t>
  </si>
  <si>
    <t>081347056063</t>
  </si>
  <si>
    <t>azahrarika557@gmail.com</t>
  </si>
  <si>
    <t>https://drive.google.com/open?id=1ITyguONhHaGax78XkQizf9BdO1XFOnrE</t>
  </si>
  <si>
    <t>Fikriansyah</t>
  </si>
  <si>
    <t>Jln. Manalagi labanan makmur</t>
  </si>
  <si>
    <t>087763750467</t>
  </si>
  <si>
    <t>fikriansyah066@gmail.com</t>
  </si>
  <si>
    <t>Belum ada</t>
  </si>
  <si>
    <t>https://drive.google.com/open?id=1-xuXcdc0NaqVEE2eBIY0YGuUsDikDgFY</t>
  </si>
  <si>
    <t>Lisnawati Usman</t>
  </si>
  <si>
    <t>7317140203980001</t>
  </si>
  <si>
    <t>Belopa</t>
  </si>
  <si>
    <t>Jalan Silo gg Sentral 3 Teluk Bayur</t>
  </si>
  <si>
    <t>082253221135</t>
  </si>
  <si>
    <t>Lisnawatiusman12091996@gmail.com</t>
  </si>
  <si>
    <t xml:space="preserve">Berdagang kurang 6 bulan </t>
  </si>
  <si>
    <t>https://drive.google.com/open?id=1kyDlWwUgBX_4r2gd1vdYJaogtf0c0sIy</t>
  </si>
  <si>
    <t>Lisnawati usman</t>
  </si>
  <si>
    <t>-</t>
  </si>
  <si>
    <t>lisnawatiusman12091996@gmail.com</t>
  </si>
  <si>
    <t>Berdagang dan kurang lebih 6 bulan-</t>
  </si>
  <si>
    <t>https://drive.google.com/open?id=1U2ca4U6VHzOQh6kOds5Z9jd_-9HittCs</t>
  </si>
  <si>
    <t>Lisnawatiusman</t>
  </si>
  <si>
    <t>lisnawati12091996@gmail.com</t>
  </si>
  <si>
    <t>Jualan dan kurang lebih 6 bulan</t>
  </si>
  <si>
    <t>https://drive.google.com/open?id=197TQ1ZmNnLYDnb0HgawXam4h4Oiu-Ez0</t>
  </si>
  <si>
    <t>Jualan dan kurang lebih 5 bulan</t>
  </si>
  <si>
    <t>https://drive.google.com/open?id=1Qc1ARsIwoY91ioGLuksnEPL4cWn3tyCU</t>
  </si>
  <si>
    <t xml:space="preserve">Ririn Alawiyah </t>
  </si>
  <si>
    <t>6403094801990001</t>
  </si>
  <si>
    <t>Jln.Bioskop</t>
  </si>
  <si>
    <t>085387447933</t>
  </si>
  <si>
    <t>riyahalawiyah842@gmail.com</t>
  </si>
  <si>
    <t>Kuliner</t>
  </si>
  <si>
    <t xml:space="preserve">Tidak pernah </t>
  </si>
  <si>
    <t>https://drive.google.com/open?id=1WZnfHn13FGYX6FRJdUO6rB64ii9UQmY3</t>
  </si>
  <si>
    <t>Andi Rajmal Dwi satra</t>
  </si>
  <si>
    <t>Berau, 13-09-2004</t>
  </si>
  <si>
    <t>Rinding</t>
  </si>
  <si>
    <t>082251035700</t>
  </si>
  <si>
    <t>berausadewa@gmail.com</t>
  </si>
  <si>
    <t>Belum pernah</t>
  </si>
  <si>
    <t>https://drive.google.com/open?id=1EaUPrA_kOjDQv8fWwMv35r0E7QFzLbxN</t>
  </si>
  <si>
    <t xml:space="preserve">Muhammad Ilham Nirwana </t>
  </si>
  <si>
    <t>3507252003070001</t>
  </si>
  <si>
    <t>Malang, Jawa Timur</t>
  </si>
  <si>
    <t>JL. Stasiun 1 GG. Karya Utama</t>
  </si>
  <si>
    <t>081347319162</t>
  </si>
  <si>
    <t>muhannadilham03@gmail.com</t>
  </si>
  <si>
    <t>https://drive.google.com/open?id=1MbJuP8xHe_fdXEl133EunpO8llJsit1G</t>
  </si>
  <si>
    <t xml:space="preserve">Muhammad Toni Adrian </t>
  </si>
  <si>
    <t>6403052001070003</t>
  </si>
  <si>
    <t xml:space="preserve">Kbp.Lumajang  Prov.Jawa Timur </t>
  </si>
  <si>
    <t>Jln.M.Iswahyudi.Gang Garuda Rinding RT.003</t>
  </si>
  <si>
    <t>085249615940</t>
  </si>
  <si>
    <t>toniadrian82@gmail.com</t>
  </si>
  <si>
    <t xml:space="preserve">Belum ada </t>
  </si>
  <si>
    <t>https://drive.google.com/open?id=1QLHpO6xtxn2MW4x0tzAU1gSh_yFeaVq9</t>
  </si>
  <si>
    <t>Rahman Rahim</t>
  </si>
  <si>
    <t>6403052609950003</t>
  </si>
  <si>
    <t>29 Tahun</t>
  </si>
  <si>
    <t>Jl. Dermaga no 01</t>
  </si>
  <si>
    <t>revanokaryabhakti@gmail.com</t>
  </si>
  <si>
    <t>https://drive.google.com/open?id=1_aDLbIRQ_FTjiXmxmfe_2BnE2ZH2tByG</t>
  </si>
  <si>
    <t>Timestamp</t>
  </si>
  <si>
    <t>Nama Lengkap</t>
  </si>
  <si>
    <t>Jenis Kelamin</t>
  </si>
  <si>
    <t>Nomor Induk Kependudukan (NIK)</t>
  </si>
  <si>
    <t>Nomor NPWP</t>
  </si>
  <si>
    <t>Tempat Lahir</t>
  </si>
  <si>
    <t>Tanggal Lahir</t>
  </si>
  <si>
    <t>Usia</t>
  </si>
  <si>
    <t>Alamat Rumah</t>
  </si>
  <si>
    <t>No. Telepon/ HP</t>
  </si>
  <si>
    <t>Email</t>
  </si>
  <si>
    <t>Jenis Pelatihan yang diikuti !</t>
  </si>
  <si>
    <t xml:space="preserve">Apa Jenis Usaha Yang Dimiliki dan Sudah Berapa Tahun ? </t>
  </si>
  <si>
    <t>Apa Sudah Memiliki Izin Usaha / NIB (Nomor Induk Berusaha)</t>
  </si>
  <si>
    <t>Pelatihan Apa Saja Yang Sudah Diikuti Selain wirausaha?</t>
  </si>
  <si>
    <t>Apakah Pernah Mendapatkan Bantuan/Pinjaman Dari Lembaga Keuangan (Bank/Koperasi/CSR)</t>
  </si>
  <si>
    <t>Status Perkawinan</t>
  </si>
  <si>
    <t>Upload Sertifikat yang sudah diikuti</t>
  </si>
  <si>
    <t>Upload KTP / KK</t>
  </si>
  <si>
    <t>Column 19</t>
  </si>
  <si>
    <t>Nama</t>
  </si>
  <si>
    <t>Jenis Klamin</t>
  </si>
  <si>
    <t xml:space="preserve">  VICKY NOVIARDANA</t>
  </si>
  <si>
    <t>6403031311060002</t>
  </si>
  <si>
    <t xml:space="preserve">berau </t>
  </si>
  <si>
    <t>jalan tanjung baru 2 rt 12</t>
  </si>
  <si>
    <t>085246605643</t>
  </si>
  <si>
    <t>noviardanavicky@gmail.com</t>
  </si>
  <si>
    <t>Barista (Kecamatan Sambaliung)</t>
  </si>
  <si>
    <t>https://drive.google.com/open?id=1T-qbal9MhkO_5sW64WLHlw5wjUkLUlg2</t>
  </si>
  <si>
    <t>ABDI YOGA DWI</t>
  </si>
  <si>
    <t>1404173001930003</t>
  </si>
  <si>
    <t>Palopa</t>
  </si>
  <si>
    <t>Jl.Jeruk Labanan Makmur</t>
  </si>
  <si>
    <t>085214061649</t>
  </si>
  <si>
    <t>abdiyogadwi@gmail.com</t>
  </si>
  <si>
    <t>Tidak</t>
  </si>
  <si>
    <t>https://drive.google.com/open?id=1civiT_iQd8ofRCAp6NA12-qNndlmH_5g</t>
  </si>
  <si>
    <t xml:space="preserve">ABDI YOGA DWI </t>
  </si>
  <si>
    <t>Jl.Jeruk  Labanan Makmur</t>
  </si>
  <si>
    <t>https://drive.google.com/open?id=142zsWVh_Xtxr8TidVek3ojzDBSk7YLUS</t>
  </si>
  <si>
    <t>Aby dzar al gifhari</t>
  </si>
  <si>
    <t>6403051709060004</t>
  </si>
  <si>
    <t>BERAU, 17 SEPTEMBER 2006</t>
  </si>
  <si>
    <t>JL. MURJANI 3 PERUMAHAN KORPRI</t>
  </si>
  <si>
    <t>082253219754</t>
  </si>
  <si>
    <t>abydzarrr@gmail.con</t>
  </si>
  <si>
    <t>belum pernah</t>
  </si>
  <si>
    <t>belum</t>
  </si>
  <si>
    <t>https://drive.google.com/open?id=1um6tNdkJ0jTWLGEK3VYWcxnOWVblsGQA</t>
  </si>
  <si>
    <t>https://drive.google.com/open?id=1Hd6WVQ8qI5rNZw06staa5NfwAS1pW6A4</t>
  </si>
  <si>
    <t>Ade febiola</t>
  </si>
  <si>
    <t>Tanjung redeb</t>
  </si>
  <si>
    <t xml:space="preserve">Jalan dermaga </t>
  </si>
  <si>
    <t>082149250867</t>
  </si>
  <si>
    <t>Adefebiola22@gmail.com</t>
  </si>
  <si>
    <t>Content Creator (Kecamatan Tanjung Redeb)</t>
  </si>
  <si>
    <t>https://drive.google.com/open?id=1uMnnsyw6VzGzpkPD7UeNMMqKgkdNwShf</t>
  </si>
  <si>
    <t>Adelia</t>
  </si>
  <si>
    <t>berau</t>
  </si>
  <si>
    <t>p. balikukup</t>
  </si>
  <si>
    <t>082151065614</t>
  </si>
  <si>
    <t>adeliaadeny@gmail.com</t>
  </si>
  <si>
    <t>Frozen Food (Kecamatan Pulau Derawan)</t>
  </si>
  <si>
    <t>tidak ada</t>
  </si>
  <si>
    <t>belum ada</t>
  </si>
  <si>
    <t>tidak ada, hanya kewirausahaan</t>
  </si>
  <si>
    <t>https://drive.google.com/open?id=1U12_wyqh6P5t3yUdEoYFvkUFbQMwgJCJ</t>
  </si>
  <si>
    <t xml:space="preserve">Af Dila Ramadani </t>
  </si>
  <si>
    <t>6403074111050002</t>
  </si>
  <si>
    <t>Jalan Bulalung Lestari GG Mangrove RT 12</t>
  </si>
  <si>
    <t>081377907577</t>
  </si>
  <si>
    <t>mersiyani277@gmail.com</t>
  </si>
  <si>
    <t xml:space="preserve">Belum pernah </t>
  </si>
  <si>
    <t>https://drive.google.com/open?id=1KsvcbfXgcLqt9y2a9C2PlqmJkGcA7ZjO</t>
  </si>
  <si>
    <t xml:space="preserve">Jln Bulalung Lestari GG Mangrove RT 12 </t>
  </si>
  <si>
    <t>https://drive.google.com/open?id=1UuZbGJVHc86XP9BqtFqa6xsOFWKhmvEO</t>
  </si>
  <si>
    <t>64030774111050002</t>
  </si>
  <si>
    <t>Bulalung Lestari rt12</t>
  </si>
  <si>
    <t>https://drive.google.com/open?id=1fBGir4wqTIhgxUq5bglTuJvOv91wszFn</t>
  </si>
  <si>
    <t>Kecantikan (Kecamatan Segah)</t>
  </si>
  <si>
    <t>https://drive.google.com/open?id=1TaFceDQDk2VCt9DvK46XvHgMO3VtKHSU</t>
  </si>
  <si>
    <t xml:space="preserve">Bulalung Lestari rt12 </t>
  </si>
  <si>
    <t>https://drive.google.com/open?id=1x4uKnYdW09r20uixzKbX3c8fYCtyTDwc</t>
  </si>
  <si>
    <t>Afriladya tiago azila putri</t>
  </si>
  <si>
    <t>3522046204010003</t>
  </si>
  <si>
    <t>22 april 2001</t>
  </si>
  <si>
    <t>Jl nangka RT 02 Harapan jaya</t>
  </si>
  <si>
    <t>08563190952</t>
  </si>
  <si>
    <t>phutryharuno@gmail.com</t>
  </si>
  <si>
    <t>https://drive.google.com/open?id=1Tmpa8MauzvGka7sp_mpNntcf3coTE0HJ</t>
  </si>
  <si>
    <t>Ahmad Habil dzulfanni</t>
  </si>
  <si>
    <t>6403052209080001</t>
  </si>
  <si>
    <t>Jl.pulau semama</t>
  </si>
  <si>
    <t>082152672583</t>
  </si>
  <si>
    <t>habilgans122@gmail.com</t>
  </si>
  <si>
    <t>Content Creator (Kecamatan Tanjung Redep)</t>
  </si>
  <si>
    <t>https://drive.google.com/open?id=1NNdUNUnL1tibv_MHyc56b__CT8GV7aZN</t>
  </si>
  <si>
    <t>https://drive.google.com/open?id=1ahtxoH5ChyZIdeA2VnHfvzzKSkPAhYWI</t>
  </si>
  <si>
    <t>Ahmad renaldy</t>
  </si>
  <si>
    <t>7316021404970004</t>
  </si>
  <si>
    <t>Enrekang</t>
  </si>
  <si>
    <t>Gg pulau kakaban</t>
  </si>
  <si>
    <t>082351416043</t>
  </si>
  <si>
    <t>ahmadrenaldy50695@gmail.com</t>
  </si>
  <si>
    <t xml:space="preserve">Pelatihan UMKM </t>
  </si>
  <si>
    <t xml:space="preserve">Tdk </t>
  </si>
  <si>
    <t>https://drive.google.com/open?id=1pjyEWHdEyiApZMV9EKt2fi5ky7SkLIKU</t>
  </si>
  <si>
    <t>Aji Aurelia Putri</t>
  </si>
  <si>
    <t>6402065011030002</t>
  </si>
  <si>
    <t>60.600.010.7-727.000</t>
  </si>
  <si>
    <t>TENGGARONG</t>
  </si>
  <si>
    <t>Gunung Tabur</t>
  </si>
  <si>
    <t>082149265999</t>
  </si>
  <si>
    <t>ajiaureliaputri@gmail.com</t>
  </si>
  <si>
    <t>Cake</t>
  </si>
  <si>
    <t>https://drive.google.com/open?id=1V37fVhwGyy3TBSkns0XsIDxzXi18SkSt</t>
  </si>
  <si>
    <t>Akhmad Suryadi</t>
  </si>
  <si>
    <t>6403051506060002</t>
  </si>
  <si>
    <t>Rantau</t>
  </si>
  <si>
    <t>Sambaliung, Jl. Akasia Mandiri, Gg. Aisyah</t>
  </si>
  <si>
    <t>081352480904</t>
  </si>
  <si>
    <t>ceritaakhmad@gmail.com</t>
  </si>
  <si>
    <t>Animasi Fundamental terlengkap bagi Pemula</t>
  </si>
  <si>
    <t>https://drive.google.com/open?id=18WiumAulSkMQf5dc29l5nR5bJWncbBtB</t>
  </si>
  <si>
    <t>https://drive.google.com/open?id=1VaD-414ZJpQSSMYfy7woFM_f1_G7zAa3</t>
  </si>
  <si>
    <t>Aldillah Yuli Bakti</t>
  </si>
  <si>
    <t>7401045909990004</t>
  </si>
  <si>
    <t>Jln. Mangga 3 gg Delima</t>
  </si>
  <si>
    <t>081297862627</t>
  </si>
  <si>
    <t>aldillahbakti0719@gmail.com</t>
  </si>
  <si>
    <t>https://drive.google.com/open?id=1cM3PAx9YJHrjo0FOGY-mm4NBrRPR8pbQ</t>
  </si>
  <si>
    <t>Amiroh Roihanah Mubarokah</t>
  </si>
  <si>
    <t>6403046704080001</t>
  </si>
  <si>
    <t>Gunung tabur</t>
  </si>
  <si>
    <t>Gunung sari baru RT.04</t>
  </si>
  <si>
    <t>082132857840</t>
  </si>
  <si>
    <t>barokahmirohroihanah@gmail.com</t>
  </si>
  <si>
    <t>https://drive.google.com/open?id=1eh1kbhRrXUg7dOueSVStXiwNYQLQj2Nt</t>
  </si>
  <si>
    <t>Jl.poros gunung sari RT.4</t>
  </si>
  <si>
    <t>https://drive.google.com/open?id=1v3RLhwv7vNf0dfmB2zK8RpkVwGVN7h3b</t>
  </si>
  <si>
    <t>Jl.poros Gunung sari RT.04</t>
  </si>
  <si>
    <t>https://drive.google.com/open?id=1Zkt8_kIhhLIuNdTqeD63SmbI6LessjBt</t>
  </si>
  <si>
    <t>Amiruddin</t>
  </si>
  <si>
    <t>6403072410970001</t>
  </si>
  <si>
    <t>Pegat Batumbuk</t>
  </si>
  <si>
    <t>Jalan Manunggal</t>
  </si>
  <si>
    <t>081260555765</t>
  </si>
  <si>
    <t>ikhwanhafizh88@gmail.com</t>
  </si>
  <si>
    <t>Pisang Nugget dan 1 bulan</t>
  </si>
  <si>
    <t>https://drive.google.com/open?id=1GLS6mXEJcn3QOsUqoAqAsRwlDS2ErYrL</t>
  </si>
  <si>
    <t>Ananda resky ruswana</t>
  </si>
  <si>
    <t>6403052201020001</t>
  </si>
  <si>
    <t xml:space="preserve">Jalan mulawarman </t>
  </si>
  <si>
    <t>081296181808</t>
  </si>
  <si>
    <t>anandareskyruswana@gmail.com</t>
  </si>
  <si>
    <t xml:space="preserve">Warung kopi, baru sekita 2 bulan </t>
  </si>
  <si>
    <t>Fardu kifayah</t>
  </si>
  <si>
    <t>https://drive.google.com/open?id=1uYHI9oQEKlBHLx7ImTKEkozfxQoEzSM6</t>
  </si>
  <si>
    <t xml:space="preserve">Ananda resky ruswana </t>
  </si>
  <si>
    <t xml:space="preserve">Warung kopi, baru sekitar 2 bulan </t>
  </si>
  <si>
    <t>https://drive.google.com/open?id=117I9Gr5tsanyZ6Sr6zFTo9j7geZq-30c</t>
  </si>
  <si>
    <t>Anggie pravita putri</t>
  </si>
  <si>
    <t>4603034302980003</t>
  </si>
  <si>
    <t xml:space="preserve">SAMBALIUNG </t>
  </si>
  <si>
    <t>Sambaliung jln pangeran polisi</t>
  </si>
  <si>
    <t>085247200495</t>
  </si>
  <si>
    <t>anggiepravitaputri80@gmail.com</t>
  </si>
  <si>
    <t xml:space="preserve">Belum </t>
  </si>
  <si>
    <t>https://drive.google.com/open?id=1TyIbs7yqt1efyJUSSwQP4eW0BGISY0dE</t>
  </si>
  <si>
    <t>https://drive.google.com/open?id=1bldCRDjiuln6jt0SQCjvI3PcY68ie8nz</t>
  </si>
  <si>
    <t>6403034302980003</t>
  </si>
  <si>
    <t>Sambaliung</t>
  </si>
  <si>
    <t>Jln pangeran polisi</t>
  </si>
  <si>
    <t>https://drive.google.com/open?id=1uLxJtmKoe_bT8teFMFx1QHIY6NAtXFzf</t>
  </si>
  <si>
    <t>https://drive.google.com/open?id=1IxEQbLetUtSDDvm0sdlwlqktOHHegy9G</t>
  </si>
  <si>
    <t>Anggun Paramita</t>
  </si>
  <si>
    <t>6403115408070001</t>
  </si>
  <si>
    <t>Jalan Raya Kabupaten RT. 013</t>
  </si>
  <si>
    <t>082215889834</t>
  </si>
  <si>
    <t>anggunparamita187@gmail.com</t>
  </si>
  <si>
    <t xml:space="preserve">Belum Pernah </t>
  </si>
  <si>
    <t>https://drive.google.com/open?id=1Fbg_XSyK6ma_EElXxMH5k4fHA2l089aI</t>
  </si>
  <si>
    <t>Arian danil</t>
  </si>
  <si>
    <t>6403050702030003</t>
  </si>
  <si>
    <t>12.655.815.4-727.000</t>
  </si>
  <si>
    <t>Bone</t>
  </si>
  <si>
    <t>Jln. Sei limunjan RT 21</t>
  </si>
  <si>
    <t>081383957412</t>
  </si>
  <si>
    <t>danilarian98@gmail.com</t>
  </si>
  <si>
    <t>Pelatihan fotografer produk</t>
  </si>
  <si>
    <t>https://drive.google.com/open?id=1hEHnzmFq-2j9lu5kHxXdzZ56aq3tt8tc</t>
  </si>
  <si>
    <t>Arif Rahmani</t>
  </si>
  <si>
    <t>6473021110010002</t>
  </si>
  <si>
    <t>21.509.550.6-727.000</t>
  </si>
  <si>
    <t>JL.P.PANJANG GG KAROMAH RT 23</t>
  </si>
  <si>
    <t>081350385425</t>
  </si>
  <si>
    <t>176rahman@gmail.com</t>
  </si>
  <si>
    <t>Tidak Ada</t>
  </si>
  <si>
    <t>https://drive.google.com/open?id=1sTO1zfVEZaHdbvskm4IWqXd0YpZlYP9a</t>
  </si>
  <si>
    <t>Arifandy Suryanto</t>
  </si>
  <si>
    <t>6403031307990002</t>
  </si>
  <si>
    <t>Sidrap</t>
  </si>
  <si>
    <t>Jalan Raya Bangun RT.15</t>
  </si>
  <si>
    <t>082251965344</t>
  </si>
  <si>
    <t>arifandy1999@gmail.com</t>
  </si>
  <si>
    <t>https://drive.google.com/open?id=1aByACoIsWmskEnAPJHDNb4wQ7513bnaD</t>
  </si>
  <si>
    <t>ARYA GIFARI MAULANA</t>
  </si>
  <si>
    <t>6403090503990001</t>
  </si>
  <si>
    <t xml:space="preserve">Tidak ada </t>
  </si>
  <si>
    <t>LABANAN MAKMUR</t>
  </si>
  <si>
    <t>JLN.KAMARBOLA RT.19 TELUK BAYUR</t>
  </si>
  <si>
    <t>082199356007</t>
  </si>
  <si>
    <t>gamingarya1999@gmail.com</t>
  </si>
  <si>
    <t>https://drive.google.com/open?id=15Ylmqcicl1CHgRbf2Jh5pHSE9uJNfPrN</t>
  </si>
  <si>
    <t xml:space="preserve">ARYA WANDI </t>
  </si>
  <si>
    <t>6403081510030003</t>
  </si>
  <si>
    <t xml:space="preserve">Jl.YOS SUDARSO </t>
  </si>
  <si>
    <t>085157257944</t>
  </si>
  <si>
    <t>aryawandi027@gmail.com</t>
  </si>
  <si>
    <t>https://drive.google.com/open?id=1uLUsXCRKMjgou8PZOVGJHw_E5QuozgDc</t>
  </si>
  <si>
    <t>https://drive.google.com/open?id=1OBJjJDry6vhY4FC3J0AQra3_YNkmP36_</t>
  </si>
  <si>
    <t>Ashabul Jannah</t>
  </si>
  <si>
    <t>6471024812950001</t>
  </si>
  <si>
    <t>Balikpapan</t>
  </si>
  <si>
    <t>Jalan Gatot Subroto RT. 5 No. 48 Kel. Sungai Bedungun Kec. Tanjung Redeb</t>
  </si>
  <si>
    <t>085348626172</t>
  </si>
  <si>
    <t>ashabuljh@gmail.com</t>
  </si>
  <si>
    <t>Aksesoris Manik-manik, belum setahun</t>
  </si>
  <si>
    <t>https://drive.google.com/open?id=14Z4lutYvOg-5ziTSowOAmRFf9aCqF9sG</t>
  </si>
  <si>
    <t>Asmayani</t>
  </si>
  <si>
    <t>6408045906050006</t>
  </si>
  <si>
    <t>Blm punya</t>
  </si>
  <si>
    <t>Bulukumba</t>
  </si>
  <si>
    <t xml:space="preserve">Karang Mulyo , GG Sudi mampir </t>
  </si>
  <si>
    <t>082152072812</t>
  </si>
  <si>
    <t>asmayanimayamayani@gmail.com</t>
  </si>
  <si>
    <t>Belum mempunyai usaha</t>
  </si>
  <si>
    <t>https://drive.google.com/open?id=1QiHKZ8E_SfrOAQHCJxq7WdyKndo7tT8w</t>
  </si>
  <si>
    <t>Asriyanti</t>
  </si>
  <si>
    <t>6403055209860005</t>
  </si>
  <si>
    <t>Jl. H. Isa 1, Rt. 22, Kel. Bugis, Kec. Tanjung Redeb</t>
  </si>
  <si>
    <t>082366772220</t>
  </si>
  <si>
    <t>asriyanti8376.gmail.com</t>
  </si>
  <si>
    <t>Produksi Brownies, 2 Tahun</t>
  </si>
  <si>
    <t>Iya</t>
  </si>
  <si>
    <t>https://drive.google.com/open?id=1ifg7NWTw1gIG3ooFQb9jbu-EVUGLWpzf</t>
  </si>
  <si>
    <t>Jalan. H. Isa 1</t>
  </si>
  <si>
    <t>0823667722220</t>
  </si>
  <si>
    <t>asriyanti8376@gmail.com</t>
  </si>
  <si>
    <t>Produksi Brownis</t>
  </si>
  <si>
    <t>https://drive.google.com/open?id=1PKD5N8hhO-dl6J5UCDwqzc78EblKAjRW</t>
  </si>
  <si>
    <t>Astuti Marlina</t>
  </si>
  <si>
    <t>6403044803060001</t>
  </si>
  <si>
    <t>BERAU</t>
  </si>
  <si>
    <t>Harapan Jaya Rt.04</t>
  </si>
  <si>
    <t>081269339664</t>
  </si>
  <si>
    <t>astutiastutimarlina@gmail.com</t>
  </si>
  <si>
    <t>https://drive.google.com/open?id=19aowmpWboRmivgmakRu_4iQBLijNy8Sz</t>
  </si>
  <si>
    <t>Aswar Anas</t>
  </si>
  <si>
    <t>6403050202020004</t>
  </si>
  <si>
    <t>60.605.851.9-727.000</t>
  </si>
  <si>
    <t>TARAKAN</t>
  </si>
  <si>
    <t>085752780633</t>
  </si>
  <si>
    <t>aswarkeren494@gmail.com</t>
  </si>
  <si>
    <t>https://drive.google.com/open?id=1N1chZvxhdhUy1kSlpiiZYzOFCMFUns3A</t>
  </si>
  <si>
    <t>Ayu Afsari</t>
  </si>
  <si>
    <t>6403076504030001</t>
  </si>
  <si>
    <t>Jl. Punggawa Mangku Rt.09 Kampung Tanjung Batu</t>
  </si>
  <si>
    <t>081258469126</t>
  </si>
  <si>
    <t>ayuafsa0425@gmail.com</t>
  </si>
  <si>
    <t xml:space="preserve">Pelatihan demo baking </t>
  </si>
  <si>
    <t>https://drive.google.com/open?id=1FyBMFCcnSqH0JmaHtxNqK__990rIMKyS</t>
  </si>
  <si>
    <t xml:space="preserve">Ayu Afsari </t>
  </si>
  <si>
    <t>Jln. Punggawa Mangku, RT. 09, Kamp. Tanjung Batu</t>
  </si>
  <si>
    <t xml:space="preserve">Cake and cookies </t>
  </si>
  <si>
    <t>Demo Baking</t>
  </si>
  <si>
    <t>Tidak Pernah</t>
  </si>
  <si>
    <t>https://drive.google.com/open?id=16E0r6JabzOrM4gKyvKaeReggxkQa2Uef</t>
  </si>
  <si>
    <t>Baiqwulan</t>
  </si>
  <si>
    <t>7302026007010001</t>
  </si>
  <si>
    <t>RT01 JL. Kakatua</t>
  </si>
  <si>
    <t>082262797417</t>
  </si>
  <si>
    <t>Muhammadpratamaarhan@gmail.com</t>
  </si>
  <si>
    <t>Tidak punya usaha</t>
  </si>
  <si>
    <t>Menjahit, membatik</t>
  </si>
  <si>
    <t>https://drive.google.com/open?id=1TSoa__dUTXmhhiU4iipFDW67lK3gBH0r</t>
  </si>
  <si>
    <t>Bambang irawan</t>
  </si>
  <si>
    <t>6403072304970001</t>
  </si>
  <si>
    <t>Tanjung batu</t>
  </si>
  <si>
    <t>Jl.panglima setia RT,011 tanjung batu</t>
  </si>
  <si>
    <t>082350264892</t>
  </si>
  <si>
    <t>masdariahmad61@gmail.com</t>
  </si>
  <si>
    <t>https://drive.google.com/open?id=1JZ5t6myHbc-EC9esI26qkoF5im0ngvB7</t>
  </si>
  <si>
    <t>BQ. WULAN</t>
  </si>
  <si>
    <t>JL. KAKATUA</t>
  </si>
  <si>
    <t>Mhmdpratamaarhan@gmail.com</t>
  </si>
  <si>
    <t>https://drive.google.com/open?id=1APA2ykOXWNzTzGtkmNaPYGQFfOYO_Thn</t>
  </si>
  <si>
    <t>CHINDY AULIA NAFILA R</t>
  </si>
  <si>
    <t>6403036407060003</t>
  </si>
  <si>
    <t>SAMBALIUNG</t>
  </si>
  <si>
    <t>JL.POROS SERAMUT</t>
  </si>
  <si>
    <t>082148687627</t>
  </si>
  <si>
    <t>chindyaulnflr</t>
  </si>
  <si>
    <t>TATA RIAS</t>
  </si>
  <si>
    <t>https://drive.google.com/open?id=16xJckSbYIg9R_BXy8vLtW-mc5imVGZax</t>
  </si>
  <si>
    <t>https://drive.google.com/open?id=1Ep6mwapBfNrrGviC4rIk_7mfl3orJDD5</t>
  </si>
  <si>
    <t>Chindy Aulia Nafila R</t>
  </si>
  <si>
    <t>JL. POROS SERAMUT</t>
  </si>
  <si>
    <t>chindyaulnflr@gmail.com</t>
  </si>
  <si>
    <t>tata rias</t>
  </si>
  <si>
    <t>https://drive.google.com/open?id=1ISldLgZ7vUkjZBVi_Ly2tY_QXBD-EiqQ</t>
  </si>
  <si>
    <t>https://drive.google.com/open?id=15m2j7WeaEgb_HFf-jykCt--1oxvk1Gp8</t>
  </si>
  <si>
    <t>Darmaida</t>
  </si>
  <si>
    <t>7316025505070002</t>
  </si>
  <si>
    <t xml:space="preserve">Cemba </t>
  </si>
  <si>
    <t>Jln logpon RT.04 KMP gunung sari</t>
  </si>
  <si>
    <t>082298534307</t>
  </si>
  <si>
    <t>darmaidanda@gmail.com</t>
  </si>
  <si>
    <t>https://drive.google.com/open?id=10T4bJuZ9OAamvc2LzFo0_4rpyUKT_wco</t>
  </si>
  <si>
    <t>Cemba,15 Mei 2007</t>
  </si>
  <si>
    <t xml:space="preserve">Jl.logpon RT.04 gunung sari </t>
  </si>
  <si>
    <t>https://drive.google.com/open?id=1-6G1IHU9A1AgQfGCBm2U53Subus5MEZj</t>
  </si>
  <si>
    <t xml:space="preserve">Darniati </t>
  </si>
  <si>
    <t>7307056702980001</t>
  </si>
  <si>
    <t xml:space="preserve">Sinjai </t>
  </si>
  <si>
    <t>Jl. H. Isa 1</t>
  </si>
  <si>
    <t>082337087028</t>
  </si>
  <si>
    <t>darniatifird@gmail.com</t>
  </si>
  <si>
    <t xml:space="preserve">Pelatihan menjahit </t>
  </si>
  <si>
    <t>https://drive.google.com/open?id=1s69-FYM8nd9RKT-p1mzq3E2fS1EnvXaH</t>
  </si>
  <si>
    <t>Kp. Pesayan</t>
  </si>
  <si>
    <t>Pelatihan Menjahit</t>
  </si>
  <si>
    <t>https://drive.google.com/open?id=1ZTMW0HsL3p7R5K6isGNQvAqjCmlzr9Ff</t>
  </si>
  <si>
    <t>DATU RIZKY HARDIKA ZULFAKAR</t>
  </si>
  <si>
    <t>6403021708070003</t>
  </si>
  <si>
    <t>jalan manunggal kelurahan gayam tanjung redeb</t>
  </si>
  <si>
    <t>082149497846</t>
  </si>
  <si>
    <t>daturizky065@gmail.com</t>
  </si>
  <si>
    <t>TIDAK ADA</t>
  </si>
  <si>
    <t>BELUM</t>
  </si>
  <si>
    <t>PELATIHAN KE OLAHRAGAAN</t>
  </si>
  <si>
    <t>BELUM PERNAH</t>
  </si>
  <si>
    <t>https://drive.google.com/open?id=1nN5eT-Fe_kYylk8dPVbcmnwWfIeq4iwt</t>
  </si>
  <si>
    <t>https://drive.google.com/open?id=10JQubuc-EkEBMbz8ZLX92K8aX34bBtM3</t>
  </si>
  <si>
    <t xml:space="preserve">Debora </t>
  </si>
  <si>
    <t>6403046710970002</t>
  </si>
  <si>
    <t>Tepian buah</t>
  </si>
  <si>
    <t>081351315303</t>
  </si>
  <si>
    <t>deborrakila97@gmail.com</t>
  </si>
  <si>
    <t>https://drive.google.com/open?id=1DnWEDs0XA8OXmspwZdwf9EIpsonKQKu1</t>
  </si>
  <si>
    <t>Dedi Sennung</t>
  </si>
  <si>
    <t>6403060711000001</t>
  </si>
  <si>
    <t>Berru</t>
  </si>
  <si>
    <t>Jl. Gatot Subroto, Gg. Seitarum</t>
  </si>
  <si>
    <t>082252260711</t>
  </si>
  <si>
    <t>sennung0710200@gmail.com</t>
  </si>
  <si>
    <t>Penyiapan Kehidupan Berkeluarga</t>
  </si>
  <si>
    <t>https://drive.google.com/open?id=1wlhGvhTi4Mnzhragkm3l4n6qzndNWBib</t>
  </si>
  <si>
    <t>Dendi andrianus</t>
  </si>
  <si>
    <t>Kampung long lanuk</t>
  </si>
  <si>
    <t>Jl.jong bhala RT.003</t>
  </si>
  <si>
    <t>081770219555</t>
  </si>
  <si>
    <t>Dendiandrianus776@gmail.com</t>
  </si>
  <si>
    <t>https://drive.google.com/open?id=1GpWoRi4ri23-H61H-amis502oZGHlNl9</t>
  </si>
  <si>
    <t>6403031404060001</t>
  </si>
  <si>
    <t>Long lanuk</t>
  </si>
  <si>
    <t>Long lanuk 
JL.jong bhala 
RT.003</t>
  </si>
  <si>
    <t>https://drive.google.com/open?id=1GQ8popHKLExK_HYt98P9z2iVGikeGS58</t>
  </si>
  <si>
    <t xml:space="preserve">Desi Bungan </t>
  </si>
  <si>
    <t>7318026812960001</t>
  </si>
  <si>
    <t>Balla 28/12/1996</t>
  </si>
  <si>
    <t xml:space="preserve">Jl,sadewa RT 03 </t>
  </si>
  <si>
    <t>082113091194</t>
  </si>
  <si>
    <t>desib7700@gmail.com</t>
  </si>
  <si>
    <t>https://drive.google.com/open?id=1b9OtgRhDIIgG8Iffwwb8XhUxIiIsat33</t>
  </si>
  <si>
    <t>Desi Elita Indriani</t>
  </si>
  <si>
    <t>6403055012960003</t>
  </si>
  <si>
    <t xml:space="preserve">Jln. Pemuda , Gg. Karya Bakti </t>
  </si>
  <si>
    <t>082251601064</t>
  </si>
  <si>
    <t>desielitaindriani030515@gmail.com</t>
  </si>
  <si>
    <t>https://drive.google.com/open?id=1vg7z_tmtSuwZ0-4q_j31jQT9j43um49L</t>
  </si>
  <si>
    <t>Desy triyanie</t>
  </si>
  <si>
    <t>6403056312950001</t>
  </si>
  <si>
    <t>Jl manunggal gg lurus</t>
  </si>
  <si>
    <t>085757196834</t>
  </si>
  <si>
    <t>Desytriyanie@gmail.com</t>
  </si>
  <si>
    <t>Buka les privat sudah 1 tahun</t>
  </si>
  <si>
    <t>Pelatihan wirausaha saat kuliah</t>
  </si>
  <si>
    <t>https://drive.google.com/open?id=1dpPOmglxSn_c-mgIrVA3qWRxg7meUt-H</t>
  </si>
  <si>
    <t>Dewi</t>
  </si>
  <si>
    <t>7204075708020006</t>
  </si>
  <si>
    <t>Dadakitan</t>
  </si>
  <si>
    <t>Gunung Sari RT 01</t>
  </si>
  <si>
    <t>082211268084</t>
  </si>
  <si>
    <t>susantoekosusanto05@gmail.com</t>
  </si>
  <si>
    <t>Salon kuku</t>
  </si>
  <si>
    <t>https://drive.google.com/open?id=1GwJayTT_eclfhmQXs0QwQ9PGbcbfPEkW</t>
  </si>
  <si>
    <t xml:space="preserve">Gunung Sari rt 01 </t>
  </si>
  <si>
    <t>https://drive.google.com/open?id=1SSmDu9mer8ARwCvEX-CJXs_kVwxnMyn3</t>
  </si>
  <si>
    <t xml:space="preserve">Dadakitan </t>
  </si>
  <si>
    <t>20 Tahun</t>
  </si>
  <si>
    <t>Salon kuku Nailart</t>
  </si>
  <si>
    <t xml:space="preserve">Tidak </t>
  </si>
  <si>
    <t>https://drive.google.com/open?id=1fQB4M1xF73-3lVwsBedHVmogz9fCKMaf</t>
  </si>
  <si>
    <t xml:space="preserve">DEWI </t>
  </si>
  <si>
    <t xml:space="preserve">22 tahun </t>
  </si>
  <si>
    <t xml:space="preserve">Gunung Sari rt01 </t>
  </si>
  <si>
    <t xml:space="preserve">Salon kuku </t>
  </si>
  <si>
    <t>https://drive.google.com/open?id=1I8ssJUfEkUMCZJHtW7OyzP7z2_hidNO4</t>
  </si>
  <si>
    <t>dewi apriliana 'Ta</t>
  </si>
  <si>
    <t>16 tahun</t>
  </si>
  <si>
    <t>samburakat</t>
  </si>
  <si>
    <t>085249302739</t>
  </si>
  <si>
    <t>dewiafrilianawii@gmail.com</t>
  </si>
  <si>
    <t>https://drive.google.com/open?id=1PjYfcg4W1t5lhbTvenK5XKJOkI6eZ7pd</t>
  </si>
  <si>
    <t>Diela Sabrina Ajmal</t>
  </si>
  <si>
    <t>6403094607080001</t>
  </si>
  <si>
    <t>Jl.Cut Nyak Dien, Rinding, RT 11</t>
  </si>
  <si>
    <t>085245900599</t>
  </si>
  <si>
    <t>delaajmal@gmail.com</t>
  </si>
  <si>
    <t>Menjahit (Kecamatan Gunung Tabur)</t>
  </si>
  <si>
    <t>https://drive.google.com/open?id=1q0-_pvzJWG_ZLuoVTWvdW-M1rQ6NAHfW</t>
  </si>
  <si>
    <t xml:space="preserve">Dita hida sari </t>
  </si>
  <si>
    <t>6403055809050005</t>
  </si>
  <si>
    <t xml:space="preserve">Jl.pulau panjang </t>
  </si>
  <si>
    <t>082154365006</t>
  </si>
  <si>
    <t>ditasarihida@gmail.com</t>
  </si>
  <si>
    <t>https://drive.google.com/open?id=1Knff8jNU7H47M_rU6qJQLoSzqNvv0Iiu</t>
  </si>
  <si>
    <t>6403055509050005</t>
  </si>
  <si>
    <t>Jl pulau panjang</t>
  </si>
  <si>
    <t>https://drive.google.com/open?id=1lcVDgybRMEO4699zFDgpjFPP6K6MUwEX</t>
  </si>
  <si>
    <t>Edin Madrian</t>
  </si>
  <si>
    <t>6403032501910002</t>
  </si>
  <si>
    <t>44.427.969.9-727.000</t>
  </si>
  <si>
    <t>Palopo</t>
  </si>
  <si>
    <t>Jl, Datu Raja Sambaliung</t>
  </si>
  <si>
    <t>082229955678</t>
  </si>
  <si>
    <t>edinmadrian4@gmail.com</t>
  </si>
  <si>
    <t>tidak</t>
  </si>
  <si>
    <t>https://drive.google.com/open?id=1Y2FnWsoTpU63rAbcnwnbDx7t-12IoRSz</t>
  </si>
  <si>
    <t xml:space="preserve">Edri Mauliana Fadillah </t>
  </si>
  <si>
    <t>6403094904060002</t>
  </si>
  <si>
    <t>Berau, 09 April 2006</t>
  </si>
  <si>
    <t>Jl. Dermaga Ujung</t>
  </si>
  <si>
    <t>081649143109</t>
  </si>
  <si>
    <t>edrimauliana09@gmail.com</t>
  </si>
  <si>
    <t xml:space="preserve">Belum memiliki </t>
  </si>
  <si>
    <t xml:space="preserve">Pelatihan komputer </t>
  </si>
  <si>
    <t>https://drive.google.com/open?id=1vn8NLW3GhsUlO1PwiDroOaxN8OF-B5fJ</t>
  </si>
  <si>
    <t>https://drive.google.com/open?id=1HtZoB49RhthkPTG36OsRsVj6mgq9GSqe</t>
  </si>
  <si>
    <t>Ela safitri</t>
  </si>
  <si>
    <t>6403066508980001</t>
  </si>
  <si>
    <t>Palu</t>
  </si>
  <si>
    <t>Sambakungan rt 05</t>
  </si>
  <si>
    <t>082250189241</t>
  </si>
  <si>
    <t>Elasafitri82@gmail.com</t>
  </si>
  <si>
    <t>https://drive.google.com/open?id=18JN0svC0NjKGjQ-TbjT7Zdto2jDrhVEz</t>
  </si>
  <si>
    <t>Elysyah</t>
  </si>
  <si>
    <t>64030442203000001</t>
  </si>
  <si>
    <t xml:space="preserve">Bukit makmur </t>
  </si>
  <si>
    <t>081254024552</t>
  </si>
  <si>
    <t>elysahberau@gmail.com</t>
  </si>
  <si>
    <t>https://drive.google.com/open?id=1Jskw6yvtzRamCLARR2clTHDcM_nMratt</t>
  </si>
  <si>
    <t>6403044203000001</t>
  </si>
  <si>
    <t>https://drive.google.com/open?id=1mEKJs0UAl_gxz_ReZkiNo6UwTCudY12-</t>
  </si>
  <si>
    <t>endriyani</t>
  </si>
  <si>
    <t>7210026901030004</t>
  </si>
  <si>
    <t>toli toli</t>
  </si>
  <si>
    <t>jln. panglima setia</t>
  </si>
  <si>
    <t>082250956348</t>
  </si>
  <si>
    <t>endriyani8603@gmail.com</t>
  </si>
  <si>
    <t>https://drive.google.com/open?id=1aBuVk-mybb8v8442lF33EUQM0eB1Yo5h</t>
  </si>
  <si>
    <t>tolo toli</t>
  </si>
  <si>
    <t xml:space="preserve">jln panglima </t>
  </si>
  <si>
    <t>yanie8603@gmail.com</t>
  </si>
  <si>
    <t>https://drive.google.com/open?id=198zgrSzK-yDgDWuMb7YbQ4Ix8Emf__PQ</t>
  </si>
  <si>
    <t>Enny octha anjani</t>
  </si>
  <si>
    <t>6403054810000002</t>
  </si>
  <si>
    <t>Berau 08-10-2000</t>
  </si>
  <si>
    <t>Jln gunung panjang GG Rejo RT 017</t>
  </si>
  <si>
    <t>085216094985</t>
  </si>
  <si>
    <t>octhaanjani46@gmail.com</t>
  </si>
  <si>
    <t>https://drive.google.com/open?id=101wgkYsjk3eYYJ9ZyMoiWSNbTuW_FVM4</t>
  </si>
  <si>
    <t>Era Surianto</t>
  </si>
  <si>
    <t>6403092905980002</t>
  </si>
  <si>
    <t>Teluk Bayur</t>
  </si>
  <si>
    <t>081364649997</t>
  </si>
  <si>
    <t>erasurianto8@gmail.com</t>
  </si>
  <si>
    <t>Pelatihan komputer</t>
  </si>
  <si>
    <t>https://drive.google.com/open?id=1B_UAoRrF8Y29NqAgNvnHivz7tllIb2wm</t>
  </si>
  <si>
    <t>https://drive.google.com/open?id=1EzlBFVm0drpunQRPgYD6cQztRcL_nxq2</t>
  </si>
  <si>
    <t>Ermin Trisna Ramadhani</t>
  </si>
  <si>
    <t>6403050302950001</t>
  </si>
  <si>
    <t>Jl. Dr Murjani III Perum Korpri Blok E No 5</t>
  </si>
  <si>
    <t>085247152949</t>
  </si>
  <si>
    <t>trisna.ermin@gmail.com</t>
  </si>
  <si>
    <t>Street Food (Minuman Coffee) 6 tahun</t>
  </si>
  <si>
    <t>Pelatihan Basic Mixology Beverage</t>
  </si>
  <si>
    <t>https://drive.google.com/open?id=1zDwQZdjh_ULr2qQhPLgv7_Vkke-q6Gob</t>
  </si>
  <si>
    <t>https://drive.google.com/open?id=1sSfa1-kyW1txr3djD5d0vGGjq00Ckg74</t>
  </si>
  <si>
    <t>Fachrian haditia nurcahaya</t>
  </si>
  <si>
    <t>6403052801950001</t>
  </si>
  <si>
    <t>Ramania 2</t>
  </si>
  <si>
    <t>081258293167</t>
  </si>
  <si>
    <t>Fachryanadityaakbar26386@gmail.com</t>
  </si>
  <si>
    <t>https://drive.google.com/open?id=1_rLBtsJ8-pboHotfc7Nda7IgZXfLkpoF</t>
  </si>
  <si>
    <t>https://drive.google.com/open?id=1lhcuAceKUNBwyJKYhT9PWnPR2606HvH8</t>
  </si>
  <si>
    <t>Fadila alfiana</t>
  </si>
  <si>
    <t>33216126212980001</t>
  </si>
  <si>
    <t xml:space="preserve">Pekalongan </t>
  </si>
  <si>
    <t xml:space="preserve">Jln Andika </t>
  </si>
  <si>
    <t>082149824895</t>
  </si>
  <si>
    <t>fadilaalfiana320@gmail.com</t>
  </si>
  <si>
    <t>https://drive.google.com/open?id=1Q011HTBs9aPp97cywOMcqXXdjuoY6O_3</t>
  </si>
  <si>
    <t xml:space="preserve">FADILA ALFIANA </t>
  </si>
  <si>
    <t>3326126212980001</t>
  </si>
  <si>
    <t xml:space="preserve">PEKALONGAN </t>
  </si>
  <si>
    <t>Jl Andika GG buntu RT 10 nomer 01</t>
  </si>
  <si>
    <t>0821-4982-4895</t>
  </si>
  <si>
    <t xml:space="preserve">Housekeeping </t>
  </si>
  <si>
    <t>https://drive.google.com/open?id=1CwdEo0hWry6lINwn6V4vlsiiljOAhxcD</t>
  </si>
  <si>
    <t>Fahrul</t>
  </si>
  <si>
    <t>6403060406070001</t>
  </si>
  <si>
    <t>Jl.Datukhayaluddi  GG.Kelapa, Rt 11</t>
  </si>
  <si>
    <t>081242311150</t>
  </si>
  <si>
    <t>Ffhrula@gmail.com</t>
  </si>
  <si>
    <t>https://drive.google.com/open?id=15fJr2fShi3879GFxSLWKHVYu6U2icGCX</t>
  </si>
  <si>
    <t>https://drive.google.com/open?id=18upG4Hdb7Iirwi0pqiQOFJ_3FdKkPlHY</t>
  </si>
  <si>
    <t>Fajar Riswanti</t>
  </si>
  <si>
    <t>7403044606000002</t>
  </si>
  <si>
    <t>Harapan jaya</t>
  </si>
  <si>
    <t>081348143751</t>
  </si>
  <si>
    <t xml:space="preserve">riswanty606@gmail.com </t>
  </si>
  <si>
    <t>https://drive.google.com/open?id=1deM8Tq93dhdrATkrovhM2OW9GL7qpjz6</t>
  </si>
  <si>
    <t>Jl.poros, harapan jaya</t>
  </si>
  <si>
    <t>https://drive.google.com/open?id=1u6uwklM8oS-BlaQSMAzuIUtH8HU1YgF9</t>
  </si>
  <si>
    <t>6403044606000002</t>
  </si>
  <si>
    <t>Jl. Poros, harapan jaya, Segah</t>
  </si>
  <si>
    <t>https://drive.google.com/open?id=12f2LXZNR_tyUfVCjv5-rblNyL202GBu0</t>
  </si>
  <si>
    <t>Farah Asima</t>
  </si>
  <si>
    <t>6403076308990002</t>
  </si>
  <si>
    <t>Tarakan</t>
  </si>
  <si>
    <t>Jl. Bulalung Lestari RT:05 Tanjung Batu</t>
  </si>
  <si>
    <t>085156990199</t>
  </si>
  <si>
    <t>farahasima25200@gmail.com</t>
  </si>
  <si>
    <t>Jualan pulsa selama 4 Tahun</t>
  </si>
  <si>
    <t>Pelatihan Coaching Clinic Pelatih Cabang Olahraga Layar Se-KALTIM</t>
  </si>
  <si>
    <t>Tidal Pernah</t>
  </si>
  <si>
    <t>https://drive.google.com/open?id=1U0TLS8t8vmWXLiBlMRUTlGunFGX36ivh</t>
  </si>
  <si>
    <t>https://drive.google.com/open?id=1GA5xV50pPiTmbCix7T4voszAlnihpsOn</t>
  </si>
  <si>
    <t>Fatmawati</t>
  </si>
  <si>
    <t>6403056405930003</t>
  </si>
  <si>
    <t>Bontang</t>
  </si>
  <si>
    <t>Jl.kedaung 2</t>
  </si>
  <si>
    <t>085390149414</t>
  </si>
  <si>
    <t>Fatmawati24593@gmail.com</t>
  </si>
  <si>
    <t>Menjahit</t>
  </si>
  <si>
    <t>https://drive.google.com/open?id=1fmx_tc8JcYdsYRF4UkNhGOI2terQbSoS</t>
  </si>
  <si>
    <t>feby puspa utami</t>
  </si>
  <si>
    <t xml:space="preserve">berrau </t>
  </si>
  <si>
    <t xml:space="preserve">gg mardhatillah </t>
  </si>
  <si>
    <t>085248757447</t>
  </si>
  <si>
    <t>febyputami@gmail.com</t>
  </si>
  <si>
    <t xml:space="preserve">tidak ada </t>
  </si>
  <si>
    <t>https://drive.google.com/open?id=1GvlfpT_WpjolKBYguC5cqeXcjhULFnFD</t>
  </si>
  <si>
    <t>Ferdiansyah</t>
  </si>
  <si>
    <t>6403030909040002</t>
  </si>
  <si>
    <t>Jln. Poros Limunjan</t>
  </si>
  <si>
    <t>085757643710/</t>
  </si>
  <si>
    <t>Ilamila230500@gmail.com</t>
  </si>
  <si>
    <t>https://drive.google.com/open?id=1kRVtdeOxpMx_QOI5KZsBRhJ8G7swaLAt</t>
  </si>
  <si>
    <t>FIRDAH BANET</t>
  </si>
  <si>
    <t>6403045207980001</t>
  </si>
  <si>
    <t>Luksagu</t>
  </si>
  <si>
    <t>Bukit Makmur Kec. Segah</t>
  </si>
  <si>
    <t>081347360011</t>
  </si>
  <si>
    <t>firdahbanet12@gmail.com</t>
  </si>
  <si>
    <t>https://drive.google.com/open?id=1Xy8TuQ7QOhmIgTMt0BKKfsrJ0-qhow_A</t>
  </si>
  <si>
    <t>https://drive.google.com/open?id=1W2cA-9PEK6aS1I-IdRqofRPB2itbwz9D</t>
  </si>
  <si>
    <t xml:space="preserve">Firzha nur Fadilah </t>
  </si>
  <si>
    <t>6473024107980006</t>
  </si>
  <si>
    <t xml:space="preserve">Tarakan </t>
  </si>
  <si>
    <t xml:space="preserve">Jln Diponegoro GG bahagia RT 17 NO 01 </t>
  </si>
  <si>
    <t>082112505883</t>
  </si>
  <si>
    <t>chacafadilah272@gmail.com</t>
  </si>
  <si>
    <t xml:space="preserve">Menjual minuman berjalan 2 tahun </t>
  </si>
  <si>
    <t>Ya</t>
  </si>
  <si>
    <t>Tata boga, dan sosialisasi tentang NIB</t>
  </si>
  <si>
    <t>https://drive.google.com/open?id=1a61JyWEIWI6qBYstCEAYQmbgSmBlbIuU</t>
  </si>
  <si>
    <t xml:space="preserve">FITRA RAMADANI </t>
  </si>
  <si>
    <t>6403101503060001</t>
  </si>
  <si>
    <t xml:space="preserve">Jalan bukit berbunga </t>
  </si>
  <si>
    <t>081349886365</t>
  </si>
  <si>
    <t>fitraramadani343@gmail.com</t>
  </si>
  <si>
    <t>https://drive.google.com/open?id=1cHJT98hajEUROEj-sPk8ueJJruQzVLKY</t>
  </si>
  <si>
    <t>Fitrah H.Deu</t>
  </si>
  <si>
    <t>7208044402970005</t>
  </si>
  <si>
    <t>Gio</t>
  </si>
  <si>
    <t>Tasuk RT 2</t>
  </si>
  <si>
    <t>081250465010</t>
  </si>
  <si>
    <t>rinimarini577@gmail.com</t>
  </si>
  <si>
    <t>https://drive.google.com/open?id=105sTPUTQbPqxAKvYzKayvWCVCY1Ia71G</t>
  </si>
  <si>
    <t>Fitriani</t>
  </si>
  <si>
    <t>6403054611030003</t>
  </si>
  <si>
    <t>Jalan manunggal Gg musdalifah</t>
  </si>
  <si>
    <t>085752187659</t>
  </si>
  <si>
    <t>fitriani061103@gmail.com</t>
  </si>
  <si>
    <t>Pelatihan memasak</t>
  </si>
  <si>
    <t>https://drive.google.com/open?id=1bnEGaq2gvkKFbi9RpMqHlOMtnfq-53jm</t>
  </si>
  <si>
    <t>Fitriany Ayu Azdin</t>
  </si>
  <si>
    <t>7172066107942001</t>
  </si>
  <si>
    <t>Bitung</t>
  </si>
  <si>
    <t>Jl. Jendral Sudirman GG. Menara Indah</t>
  </si>
  <si>
    <t>082233344575</t>
  </si>
  <si>
    <t>fitryazdinnew@gmail.com</t>
  </si>
  <si>
    <t>https://drive.google.com/open?id=1jWuzl0xAFv4zJUGd5-H0uao2RG36pdPJ</t>
  </si>
  <si>
    <t>Jl. Jendral Sudirman Gg. Menara Indah</t>
  </si>
  <si>
    <t>https://drive.google.com/open?id=1ivwbvN8ZfSDo6XRMJjQYZbodHrR-_x1m</t>
  </si>
  <si>
    <t>Gita Ramadani</t>
  </si>
  <si>
    <t>7308107110040001</t>
  </si>
  <si>
    <t>Lerang 31-10-2004</t>
  </si>
  <si>
    <t xml:space="preserve">Jalan bulalung lestari rt 08 tanjung batu </t>
  </si>
  <si>
    <t>082348181318</t>
  </si>
  <si>
    <t>salmiadeaaurelia@gmail.com</t>
  </si>
  <si>
    <t>Tid</t>
  </si>
  <si>
    <t>https://drive.google.com/open?id=1cFLyn-V9PoZ6p5ZiEhnDHAzvrKydSJi7</t>
  </si>
  <si>
    <t>Hadwiah Rahmah</t>
  </si>
  <si>
    <t>6403054801060001</t>
  </si>
  <si>
    <t>Jalan Mangga 3</t>
  </si>
  <si>
    <t>085651481841</t>
  </si>
  <si>
    <t>hadwiahrahmah0@gmail.com</t>
  </si>
  <si>
    <t xml:space="preserve">menjual minuman dan makanan sekitar 6bulan </t>
  </si>
  <si>
    <t xml:space="preserve">belum ada </t>
  </si>
  <si>
    <t xml:space="preserve">belum </t>
  </si>
  <si>
    <t>https://drive.google.com/open?id=1c5ENTr0cdXYaBM9QZcys7H8SMf5MxXm_</t>
  </si>
  <si>
    <t>https://drive.google.com/open?id=1d3DfjgY_joJViFN1_lFKAtnG5h3y2_s1</t>
  </si>
  <si>
    <t>Halima Tus sa diah</t>
  </si>
  <si>
    <t>6403076607070001</t>
  </si>
  <si>
    <t xml:space="preserve">Jl . Raya kabupaten </t>
  </si>
  <si>
    <t>085890408915</t>
  </si>
  <si>
    <t>halimaatusss2007@gmail.com</t>
  </si>
  <si>
    <t xml:space="preserve">Pengalengan </t>
  </si>
  <si>
    <t>https://drive.google.com/open?id=1xkBGrM2FxDibxcMcgqzgRWvt6EiTlj-A</t>
  </si>
  <si>
    <t>Hariyanti</t>
  </si>
  <si>
    <t>6403104108940001</t>
  </si>
  <si>
    <t>Buyung buyung</t>
  </si>
  <si>
    <t>Jln milono gg husada</t>
  </si>
  <si>
    <t>081392947919</t>
  </si>
  <si>
    <t>Yanti.akun01@gmail.com</t>
  </si>
  <si>
    <t>Tidak perna</t>
  </si>
  <si>
    <t>https://drive.google.com/open?id=1fei30Yv_wIGDYQPn2wjl9IbMlbt8DFMp</t>
  </si>
  <si>
    <t>Hasbiyanto</t>
  </si>
  <si>
    <t>6473031610920001</t>
  </si>
  <si>
    <t>Jl harapan 1 GG MAULANA sambaliung</t>
  </si>
  <si>
    <t>082111828920</t>
  </si>
  <si>
    <t>hasbyemp1212@gmail.com</t>
  </si>
  <si>
    <t>https://drive.google.com/open?id=12K6piZFY4LpglWSlIGOir1o7_aaQukIL</t>
  </si>
  <si>
    <t>Hasmila</t>
  </si>
  <si>
    <t>7304114802000001</t>
  </si>
  <si>
    <t>Bonto masugi</t>
  </si>
  <si>
    <t>Jln, ketapang kilo 5</t>
  </si>
  <si>
    <t>081280127121</t>
  </si>
  <si>
    <t>Milainda67@gmail.com</t>
  </si>
  <si>
    <t>https://drive.google.com/open?id=1ieRb-8bqnfcW87lwA_RsvCNxAUI-w_ln</t>
  </si>
  <si>
    <t xml:space="preserve">Herdista Afrina Sari </t>
  </si>
  <si>
    <t>6403074404050002</t>
  </si>
  <si>
    <t>_</t>
  </si>
  <si>
    <t>Berau, tanjung Redeb</t>
  </si>
  <si>
    <t>Jalan tenggiri RT 10, Tanjung batu</t>
  </si>
  <si>
    <t>082252209405</t>
  </si>
  <si>
    <t>herdistaafrinasari@gmail.com</t>
  </si>
  <si>
    <t>Kewirausahaan pengolahan ikan</t>
  </si>
  <si>
    <t>https://drive.google.com/open?id=17b7gS-ssIComnZXos-tm-oZCatQnJqJs</t>
  </si>
  <si>
    <t>Hermin sulle</t>
  </si>
  <si>
    <t>6403066010950003</t>
  </si>
  <si>
    <t>Tana toraja</t>
  </si>
  <si>
    <t>maluang,paribo</t>
  </si>
  <si>
    <t>082155091572</t>
  </si>
  <si>
    <t>Herminsullejahit10@gmail.com</t>
  </si>
  <si>
    <t>https://drive.google.com/open?id=1nY-VbyG4smT_mBJwxg776oI5szT6DJ7F</t>
  </si>
  <si>
    <t xml:space="preserve">Hesty Cintia bella </t>
  </si>
  <si>
    <t>6403066710060001</t>
  </si>
  <si>
    <t>Sambaliung RT.12</t>
  </si>
  <si>
    <t>085654141485</t>
  </si>
  <si>
    <t>ziehesty@gmail.com</t>
  </si>
  <si>
    <t>https://drive.google.com/open?id=1lBUku4CAVo5fOP3YPlKzsDN2v8Uii9g8</t>
  </si>
  <si>
    <t>IMA RAHMAWATI</t>
  </si>
  <si>
    <t>6403096605930001</t>
  </si>
  <si>
    <t>JOMBANG</t>
  </si>
  <si>
    <t>Jln.Matahari RT.01 Kp.Bukit Makmur Segah</t>
  </si>
  <si>
    <t>082149165599</t>
  </si>
  <si>
    <t>imarahmawati2605@gmail.com</t>
  </si>
  <si>
    <t>Catering</t>
  </si>
  <si>
    <t>Pinjaman bank</t>
  </si>
  <si>
    <t>https://drive.google.com/open?id=1CG5njcdtxO_mwNWm9vMFMo5Pa5KgMZJ5</t>
  </si>
  <si>
    <t>Indah</t>
  </si>
  <si>
    <t>6408077004030002</t>
  </si>
  <si>
    <t>Palu 30 April 2003</t>
  </si>
  <si>
    <t xml:space="preserve">Pandan sari RT 004 jl.ra Kartini </t>
  </si>
  <si>
    <t>082272613267</t>
  </si>
  <si>
    <t>atasyacristiani2003@gmail.com</t>
  </si>
  <si>
    <t>Laundry 1 tahun</t>
  </si>
  <si>
    <t>https://drive.google.com/open?id=1x-OY4QPvsR5t3JgWi1mGABWGj7HAjh01</t>
  </si>
  <si>
    <t xml:space="preserve">Indah </t>
  </si>
  <si>
    <t xml:space="preserve">Palu Sulawesi Tengah </t>
  </si>
  <si>
    <t>Pandan sari RT 004 jl.RA Kartini</t>
  </si>
  <si>
    <t>https://drive.google.com/open?id=1IDCjTKkVEOQ_O4LbD1SmaHAxwVCzORv5</t>
  </si>
  <si>
    <t xml:space="preserve">Irfantaufik </t>
  </si>
  <si>
    <t>7604011511960003</t>
  </si>
  <si>
    <t>Lemosusu</t>
  </si>
  <si>
    <t xml:space="preserve">Jl Cempaka 4 Kel Gayam kec. Tanjung Redeb </t>
  </si>
  <si>
    <t>085343890462</t>
  </si>
  <si>
    <t>irfantaufik148@gmail.com</t>
  </si>
  <si>
    <t>Pemasangan AC</t>
  </si>
  <si>
    <t>https://drive.google.com/open?id=1vCyxACORB-97Q94O7AOYX8F44oYqCJpz</t>
  </si>
  <si>
    <t>Irma Haryana</t>
  </si>
  <si>
    <t>6473025603920006</t>
  </si>
  <si>
    <t>80.335.686.4-727.000</t>
  </si>
  <si>
    <t>Teluk semanting</t>
  </si>
  <si>
    <t>0812587967</t>
  </si>
  <si>
    <t>Irmafarizky@gmail.com</t>
  </si>
  <si>
    <t>Penjual kue ultah , 5 tahun</t>
  </si>
  <si>
    <t>Pelatihan bidang kesehatan</t>
  </si>
  <si>
    <t>https://drive.google.com/open?id=19hyXG-yfzL4chOYebHPa0DG6ofvpozrQ</t>
  </si>
  <si>
    <t>https://drive.google.com/open?id=1XhMrNpf1H66Otd4tYNu2Ug0txfh_cI9J</t>
  </si>
  <si>
    <t>Irma Lusiana</t>
  </si>
  <si>
    <t>6403064711980001</t>
  </si>
  <si>
    <t>Jalan Kuran Rt 001 Gunung Tabur</t>
  </si>
  <si>
    <t>082273230347</t>
  </si>
  <si>
    <t>irma.lusiana07@gmail.com</t>
  </si>
  <si>
    <t>https://drive.google.com/open?id=1Qc1I2P67zCBPSyFN3WTR1wvC7SiX-1w-</t>
  </si>
  <si>
    <t xml:space="preserve">Irma ramadanti </t>
  </si>
  <si>
    <t>6403075301000002</t>
  </si>
  <si>
    <t xml:space="preserve">BERAU </t>
  </si>
  <si>
    <t xml:space="preserve">Jl punggawa mangku RT 2 </t>
  </si>
  <si>
    <t>082254541684</t>
  </si>
  <si>
    <t>irmaramadanti96@gmail.com</t>
  </si>
  <si>
    <t>TDK ada</t>
  </si>
  <si>
    <t>K3</t>
  </si>
  <si>
    <t>https://drive.google.com/open?id=1NTiyNll5Z7A53_A48RTTGi4X1V0oVwnv</t>
  </si>
  <si>
    <t xml:space="preserve">Iswandi </t>
  </si>
  <si>
    <t>6402171510940002</t>
  </si>
  <si>
    <t xml:space="preserve">Rapak lama </t>
  </si>
  <si>
    <t>Jl.karang mulyo gg ola</t>
  </si>
  <si>
    <t>081253671791</t>
  </si>
  <si>
    <t>iswandikarbun@gmail.com</t>
  </si>
  <si>
    <t>Baru ingin memulai usaha</t>
  </si>
  <si>
    <t>https://drive.google.com/open?id=1bYOGDUxCwjRUrniYXSWr2XA9GNToSDXq</t>
  </si>
  <si>
    <t>Ivy Grace Boleng</t>
  </si>
  <si>
    <t>6403055004980001</t>
  </si>
  <si>
    <t>Sandakan</t>
  </si>
  <si>
    <t>Kampung Punan Segah</t>
  </si>
  <si>
    <t>083153095223</t>
  </si>
  <si>
    <t>ivygrace.trl18@gmail.com</t>
  </si>
  <si>
    <t>https://drive.google.com/open?id=1D4CgvBNLj3X0UGSvmurn1BnsowTV77ln</t>
  </si>
  <si>
    <t>https://drive.google.com/open?id=1vNRHKiCSf2erVV6csRqBzqVXVTCSN4yn</t>
  </si>
  <si>
    <t>Julia arbayyatullah</t>
  </si>
  <si>
    <t>6403056711050002</t>
  </si>
  <si>
    <t>Jl karang ambon</t>
  </si>
  <si>
    <t>081257209128</t>
  </si>
  <si>
    <t>Juliarbayya@gmail.com</t>
  </si>
  <si>
    <t>https://drive.google.com/open?id=1Jp6jiRLb2Y3PFg5Ou7f-RONyXnoO4zM5</t>
  </si>
  <si>
    <t>Julianto</t>
  </si>
  <si>
    <t>6403092207980002</t>
  </si>
  <si>
    <t>Jalan Sungai Kuyang</t>
  </si>
  <si>
    <t>081311085985</t>
  </si>
  <si>
    <t>ucok@gmail.com</t>
  </si>
  <si>
    <t>https://drive.google.com/open?id=1sJJJUHJ4Ps0WSyGduw1G29AbucaNWCf5</t>
  </si>
  <si>
    <t>https://drive.google.com/open?id=19TmhXWapzyZAIDWK3a6Q3Yv2h6RHJ81c</t>
  </si>
  <si>
    <t>Jumahida</t>
  </si>
  <si>
    <t>7308194107000103</t>
  </si>
  <si>
    <t>Arakare</t>
  </si>
  <si>
    <t>Bulalung lestari</t>
  </si>
  <si>
    <t>082254079724</t>
  </si>
  <si>
    <t>sukmarul12@gmail.com</t>
  </si>
  <si>
    <t>https://drive.google.com/open?id=1KX50SnI4Uji1YT0EByPfh5RwU21_7nTU</t>
  </si>
  <si>
    <t>Jumriani</t>
  </si>
  <si>
    <t>7316065408080001</t>
  </si>
  <si>
    <t>Dose,14 Agustus 2008</t>
  </si>
  <si>
    <t>Jl.poros RT.01 Harapan Jaya</t>
  </si>
  <si>
    <t>085350549792</t>
  </si>
  <si>
    <t>sittikhalijah800@gmail.com</t>
  </si>
  <si>
    <t>https://drive.google.com/open?id=1az_xo8Hcw9otMQbv4IVZgkm5NzlWl5gi</t>
  </si>
  <si>
    <t>14 Agustus 2008</t>
  </si>
  <si>
    <t xml:space="preserve">Jl.poros RT 01 Harapan Jaya </t>
  </si>
  <si>
    <t>https://drive.google.com/open?id=1ZoF6SthIIDqo8-RwN9eEKsxozhc3AlBL</t>
  </si>
  <si>
    <t xml:space="preserve">Juni Sari </t>
  </si>
  <si>
    <t>6402144606980005</t>
  </si>
  <si>
    <t xml:space="preserve">Muara Jawa </t>
  </si>
  <si>
    <t>Jl. Jendral Sudirman GG.Palm</t>
  </si>
  <si>
    <t>085654233059</t>
  </si>
  <si>
    <t>syifaaa0698@gmail.com</t>
  </si>
  <si>
    <t>https://drive.google.com/open?id=1kxr8UWvz4wh-3lCwsxDVL-y7yaMATOlA</t>
  </si>
  <si>
    <t>Juniana Saputri</t>
  </si>
  <si>
    <t>6472065906980002</t>
  </si>
  <si>
    <t>Jl. Raja Alam 2 Gg. Putri RT 10 sambaliung</t>
  </si>
  <si>
    <t>082275720250</t>
  </si>
  <si>
    <t>Junianasaputry@gmail.com</t>
  </si>
  <si>
    <t>Jualan Online . 6th</t>
  </si>
  <si>
    <t>Pernah</t>
  </si>
  <si>
    <t>https://drive.google.com/open?id=14wf10k_jbzS1fwiYJpRXJPuIuyeCpqyG</t>
  </si>
  <si>
    <t>26 tahun</t>
  </si>
  <si>
    <t>Jln. Raja Alam 2 Gg. Putri RT.10</t>
  </si>
  <si>
    <t>0822-7572-0250</t>
  </si>
  <si>
    <t>Jualan Online -+6tahun</t>
  </si>
  <si>
    <t>https://drive.google.com/open?id=1RPlAXkTZj1zwYDlUu7bVSv81zjrzfbgx</t>
  </si>
  <si>
    <t>Karmila</t>
  </si>
  <si>
    <t>6403036305000001</t>
  </si>
  <si>
    <t>Mamuju</t>
  </si>
  <si>
    <t>24thn</t>
  </si>
  <si>
    <t>Jl. Raya kabupaten rt 13 tanjung batu</t>
  </si>
  <si>
    <t>081241454295</t>
  </si>
  <si>
    <t>Aneka Cemilan Sudah berjalan 2tahun</t>
  </si>
  <si>
    <t>Pelatihan Tata Boga Pelatihan Pengolahan Ikan</t>
  </si>
  <si>
    <t>https://drive.google.com/open?id=1gh2R1yvaBhSXdhKgupi1dLdqCvmGWTKL</t>
  </si>
  <si>
    <t>karmila</t>
  </si>
  <si>
    <t>6403044306080001</t>
  </si>
  <si>
    <t>berau,3 juni 2008</t>
  </si>
  <si>
    <t>Gunung sari lama rt 01,no rumah 74</t>
  </si>
  <si>
    <t>085822410419</t>
  </si>
  <si>
    <t>wiwikarmila3608@gmail.com</t>
  </si>
  <si>
    <t>https://drive.google.com/open?id=1rPEBQo69Bpj5Ni-H7Cef5J1uJkXi7WQv</t>
  </si>
  <si>
    <t>6403044406080001</t>
  </si>
  <si>
    <t>berau,3,juni-2008</t>
  </si>
  <si>
    <t>6/3/0008</t>
  </si>
  <si>
    <t>Gunung sari lama rt 01 no rumah 74</t>
  </si>
  <si>
    <t>https://drive.google.com/open?id=110xrKV3iPdDrc3dSDKnanD_5EYPVt7RP</t>
  </si>
  <si>
    <t>640304430306080001</t>
  </si>
  <si>
    <t>https://drive.google.com/open?id=1v5_NhfwxTOVubbjQGw1BoUvTrVXqF81K</t>
  </si>
  <si>
    <t>Khaerul padli</t>
  </si>
  <si>
    <t>7302021306940004</t>
  </si>
  <si>
    <t>Jalan gunung panjang GG. Mulia RT 04</t>
  </si>
  <si>
    <t>081244917217</t>
  </si>
  <si>
    <t>khaerulfadli65@gmail.com</t>
  </si>
  <si>
    <t>https://drive.google.com/open?id=1pEMYZxeyMKKiKE8094IUC9FtyRJMyGIS</t>
  </si>
  <si>
    <t>https://drive.google.com/open?id=1d93iTbCs6HSIGQ4kB2f4Qd_rus3caukh</t>
  </si>
  <si>
    <t>Khairun Nita</t>
  </si>
  <si>
    <t>6403095807030002</t>
  </si>
  <si>
    <t>Jl. Kamar Bola, RT. 19, Teluk Bayur</t>
  </si>
  <si>
    <t>085248755937</t>
  </si>
  <si>
    <t>khairunnita07@gmail.com</t>
  </si>
  <si>
    <t>https://drive.google.com/open?id=1sD9EYXmqhEBIOSTUaLGc0evL-UOYzIIh</t>
  </si>
  <si>
    <t xml:space="preserve">Kholifah Alim </t>
  </si>
  <si>
    <t>6403045303960001</t>
  </si>
  <si>
    <t xml:space="preserve">Ponorogo </t>
  </si>
  <si>
    <t xml:space="preserve">Jl. Mawar RT.002 kampung Bukit Makmur 
Kecamatan segah Kabupaten Berau </t>
  </si>
  <si>
    <t>085189549686</t>
  </si>
  <si>
    <t>khoemadani0@gmail.com</t>
  </si>
  <si>
    <t>Salon kecantikan</t>
  </si>
  <si>
    <t xml:space="preserve">Make up, tataboga, penatarias, kuliner, membatik dan kerajinan tangan. </t>
  </si>
  <si>
    <t>https://drive.google.com/open?id=1oJ94GOOz-Hm5-gJJKG97qcfLirQ1hPQE</t>
  </si>
  <si>
    <t>https://drive.google.com/open?id=12tlvWL6WNzzlQHvY0MJ6b1ruCM75RoRc</t>
  </si>
  <si>
    <t xml:space="preserve">Jl. Mawar RT.002 Kampung Bukit Makmur kecamatan segah Kabupaten Berau provinsi Kalimantan Timur </t>
  </si>
  <si>
    <t>Make up sejak tahun 2013</t>
  </si>
  <si>
    <t>0206230027381</t>
  </si>
  <si>
    <t>Menjahit, tata rias, mengayam,makanan ringan</t>
  </si>
  <si>
    <t>https://drive.google.com/open?id=1Qyv4E0wiZ-S7hfN5XxtRLiVlkPyqbCpU</t>
  </si>
  <si>
    <t>https://drive.google.com/open?id=1EKsMFjhFESdCmDMqApXsm0eUUiXqX2YO</t>
  </si>
  <si>
    <t xml:space="preserve">Kirana </t>
  </si>
  <si>
    <t>6403076504080001</t>
  </si>
  <si>
    <t>jln bulalung lestari rt 12</t>
  </si>
  <si>
    <t>082150680587</t>
  </si>
  <si>
    <t>kiranakirana498@gmail.com</t>
  </si>
  <si>
    <t>https://drive.google.com/open?id=16c7FMXjWF61wfxKn_hFJWtHK7X4i21jE</t>
  </si>
  <si>
    <t xml:space="preserve">Lathifah Nur Asy Syifa </t>
  </si>
  <si>
    <t>6403034209070001</t>
  </si>
  <si>
    <t xml:space="preserve">Jl. Raja Alam 1 Sambaliung </t>
  </si>
  <si>
    <t>081257830836</t>
  </si>
  <si>
    <t>lathifahnurasy@gmail.com</t>
  </si>
  <si>
    <t>https://drive.google.com/open?id=1AU98NX4_LPRXZVg3NpZhsETik0iMTJCA</t>
  </si>
  <si>
    <t>LATIFAH</t>
  </si>
  <si>
    <t>6472025808920002</t>
  </si>
  <si>
    <t>SAMARINDA</t>
  </si>
  <si>
    <t>JL. MURJANI II JLN. SWADAYA</t>
  </si>
  <si>
    <t>089677000878</t>
  </si>
  <si>
    <t>latifahofficial18@gmail.com</t>
  </si>
  <si>
    <t>BEAUTY &amp; RETAIL</t>
  </si>
  <si>
    <t>BELUM SEDANG PROSES</t>
  </si>
  <si>
    <t>BEAUTY CLASS, MARKETING CLASS</t>
  </si>
  <si>
    <t>https://drive.google.com/open?id=1JPUQmWTzeQ0DR-SS4Mk_DeYTA1Tjx7lJ</t>
  </si>
  <si>
    <t>Leny rahayu</t>
  </si>
  <si>
    <t>6403095408040003</t>
  </si>
  <si>
    <t>Jln tenggiri  RT 10</t>
  </si>
  <si>
    <t>085822243824</t>
  </si>
  <si>
    <t>simonsimon1816@gmail.com</t>
  </si>
  <si>
    <t>Belum ada usaha</t>
  </si>
  <si>
    <t>Belum ada,baru pertama kali ikut di Frozen food</t>
  </si>
  <si>
    <t>https://drive.google.com/open?id=1PdgjdR79oAaQLedjLX5FqHsEURuSqFje</t>
  </si>
  <si>
    <t xml:space="preserve">Jln tenggiri RT 10 </t>
  </si>
  <si>
    <t>https://drive.google.com/open?id=14f8ZvBdnRnBTRgTCVp0fMD4Qf1rJSj1-</t>
  </si>
  <si>
    <t>lilis Herlina</t>
  </si>
  <si>
    <t>6203114105060001</t>
  </si>
  <si>
    <t>jalan panglima Iskandar RT 01</t>
  </si>
  <si>
    <t>082145172501</t>
  </si>
  <si>
    <t>lh204400@gmail.com</t>
  </si>
  <si>
    <t xml:space="preserve">pelatihan pengalengan di SMK 3 berau </t>
  </si>
  <si>
    <t xml:space="preserve">tidak </t>
  </si>
  <si>
    <t>https://drive.google.com/open?id=19OyYI2-i_yohdbuUJtBq-wOFvIU-tVPW</t>
  </si>
  <si>
    <t>https://drive.google.com/open?id=1je-F2htDIBcYseVVmSubbpXDncR-6UZ8</t>
  </si>
  <si>
    <t>Lina Zulekha</t>
  </si>
  <si>
    <t>7205076007010001</t>
  </si>
  <si>
    <t>Buol</t>
  </si>
  <si>
    <t>Harapan Jaya</t>
  </si>
  <si>
    <t>082252582985</t>
  </si>
  <si>
    <t>zulekhalina@gmail.com</t>
  </si>
  <si>
    <t>https://drive.google.com/open?id=1vRZd60YH1vL_4oUA6TP7sAHcg14X2J8V</t>
  </si>
  <si>
    <t>Lukman Fadila Septiani</t>
  </si>
  <si>
    <t>6403050309940002</t>
  </si>
  <si>
    <t xml:space="preserve">Bujangga </t>
  </si>
  <si>
    <t>Jl. Bujangga GG mesjid RT 01</t>
  </si>
  <si>
    <t>085651193282</t>
  </si>
  <si>
    <t>lukmanfadilaseptiani94@gmail.com</t>
  </si>
  <si>
    <t>Usaha di bidang minuman dan di bidang pencucian motor , sudah 3 Tahun</t>
  </si>
  <si>
    <t>https://drive.google.com/open?id=1jmvGoQahEpOBQKPkB6cnGdX9ZSh_7_F1</t>
  </si>
  <si>
    <t>Luthfi mizar pratama</t>
  </si>
  <si>
    <t>6402033103080001</t>
  </si>
  <si>
    <t>Jl.raja alam 1 gg.pinang no.19A rt.02 sambaliung</t>
  </si>
  <si>
    <t>082117749966</t>
  </si>
  <si>
    <t>Trandecky@gmail.com</t>
  </si>
  <si>
    <t>https://drive.google.com/open?id=1SF8tru6Nt4NuBog1xmDuTbw9mpZ5jgde</t>
  </si>
  <si>
    <t>M.Dhiya'ulhaq Rivai</t>
  </si>
  <si>
    <t>6403052503100002</t>
  </si>
  <si>
    <t>Jln.Gunung Maritam Gg.Kemiri No 1</t>
  </si>
  <si>
    <t>082255515253</t>
  </si>
  <si>
    <t>dhiyaulhaq.rivai@gmail.com</t>
  </si>
  <si>
    <t>https://drive.google.com/open?id=1RuDT23v4dprZHc79mGDbq-K0ilnAvxQW</t>
  </si>
  <si>
    <t xml:space="preserve">Maharani Dewi </t>
  </si>
  <si>
    <t>6404026605950002</t>
  </si>
  <si>
    <t>Kelubir</t>
  </si>
  <si>
    <t xml:space="preserve">Jln. Ir Soekarno RT.04 Pandan Sari </t>
  </si>
  <si>
    <t>085348790668</t>
  </si>
  <si>
    <t>mdewi2595@gmail.com</t>
  </si>
  <si>
    <t>https://drive.google.com/open?id=1dUuVPn04Ms1jMeIeN9Ygrs6nGtdiN-Ew</t>
  </si>
  <si>
    <t>Jln. Soekarno RT 04 Pandan Sari</t>
  </si>
  <si>
    <t>https://drive.google.com/open?id=1lL2BpxTasuoIk8lpMCsR5TcoOhkE_5iv</t>
  </si>
  <si>
    <t>Mardiana</t>
  </si>
  <si>
    <t>6473036004040001</t>
  </si>
  <si>
    <t>Kampung Harapan jaya RT 002</t>
  </si>
  <si>
    <t>082358089097</t>
  </si>
  <si>
    <t>Mardiananasir25@gmail.com</t>
  </si>
  <si>
    <t>https://drive.google.com/open?id=1VyU14WLMZKZsFXAGuKoDEjOQdOyVP-RY</t>
  </si>
  <si>
    <t>https://drive.google.com/open?id=1fS0xY5JlxdsWwyBk7myi-bQWfu8OUA5a</t>
  </si>
  <si>
    <t>Mardiana safitri</t>
  </si>
  <si>
    <t>6403075706020001</t>
  </si>
  <si>
    <t>Jl punggawa mangku rt 2</t>
  </si>
  <si>
    <t>081275866361</t>
  </si>
  <si>
    <t>Mardiana170602@gmail.com</t>
  </si>
  <si>
    <t>Tidak asa</t>
  </si>
  <si>
    <t>https://drive.google.com/open?id=1Yy3pAslXISrAS6AokN2y2pSte8gjPiyC</t>
  </si>
  <si>
    <t>Marini</t>
  </si>
  <si>
    <t>6403065505900002</t>
  </si>
  <si>
    <t>Tasuk RT 3</t>
  </si>
  <si>
    <t>Rinimarini577@gmail.com</t>
  </si>
  <si>
    <t>https://drive.google.com/open?id=1BJHKiw_pdEBOpNXtP84j5kTTyAANqwOf</t>
  </si>
  <si>
    <t xml:space="preserve">Marlis Matias </t>
  </si>
  <si>
    <t>Kampung Punan Malinau. RT 03.</t>
  </si>
  <si>
    <t>082150179104</t>
  </si>
  <si>
    <t>marlismatias254@gmail.com</t>
  </si>
  <si>
    <t>https://drive.google.com/open?id=1GGMoqAmS2685J9nFwBLc5D5NKcBQvHwe</t>
  </si>
  <si>
    <t>Marsya Chandeni Aulia</t>
  </si>
  <si>
    <t>6403057103080001</t>
  </si>
  <si>
    <t>Gunung panjang jl.pendidikan</t>
  </si>
  <si>
    <t>085348148079</t>
  </si>
  <si>
    <t>mchandeniaulia@gmail.com</t>
  </si>
  <si>
    <t>https://drive.google.com/open?id=1fdPOF8qZAEeg0YgeTtAYruSN-c2sSjIs</t>
  </si>
  <si>
    <t>maslaila</t>
  </si>
  <si>
    <t>6403076210880001</t>
  </si>
  <si>
    <t>bone</t>
  </si>
  <si>
    <t>jl.tenggiri rt.10</t>
  </si>
  <si>
    <t>081545406560</t>
  </si>
  <si>
    <t>maslailairani44@gmail.com</t>
  </si>
  <si>
    <t>https://drive.google.com/open?id=1RFcPq7F5i6s1ETfe0rKXeQ-J51baDv0J</t>
  </si>
  <si>
    <t>Maya</t>
  </si>
  <si>
    <t>6403064505990004</t>
  </si>
  <si>
    <t>.</t>
  </si>
  <si>
    <t xml:space="preserve">Jln siranuddin gunung tabur </t>
  </si>
  <si>
    <t>085252808316</t>
  </si>
  <si>
    <t>mayayusup004@gmail.com</t>
  </si>
  <si>
    <t>https://drive.google.com/open?id=13fOh34gbEIHhjauE7XQVEYEbDiYtWad0</t>
  </si>
  <si>
    <t>Mega halwiah</t>
  </si>
  <si>
    <t>6403055703990003</t>
  </si>
  <si>
    <t>Berau,17-03-1999</t>
  </si>
  <si>
    <t>Jl.karang ambon</t>
  </si>
  <si>
    <t>085183111908</t>
  </si>
  <si>
    <t>Megahalwiah</t>
  </si>
  <si>
    <t>https://drive.google.com/open?id=1HELxsfEI9VPNnYX8jemStHMfs3ZeLWRU</t>
  </si>
  <si>
    <t>Melinda</t>
  </si>
  <si>
    <t>6403055505990003</t>
  </si>
  <si>
    <t>Rantepao</t>
  </si>
  <si>
    <t>Jl. Gatot Subroto Gang Akasia, Sungai Bedungun</t>
  </si>
  <si>
    <t>081351924802</t>
  </si>
  <si>
    <t>Melinda.mellmel@gmail.com</t>
  </si>
  <si>
    <t>https://drive.google.com/open?id=1Q92GkKPjN0auzRNbUPnLeUJxeCu5vV8v</t>
  </si>
  <si>
    <t>Melsandy</t>
  </si>
  <si>
    <t>6473020206000002</t>
  </si>
  <si>
    <t>Tanjung batu jl.tenggiri Rt 10</t>
  </si>
  <si>
    <t>082335690055</t>
  </si>
  <si>
    <t>Melymelsandy30@gmail.com</t>
  </si>
  <si>
    <t>Pelatihan hantaran pengantin</t>
  </si>
  <si>
    <t>https://drive.google.com/open?id=1UmbGbkv-3isq-BpTtLD4fi2AvgLhkfge</t>
  </si>
  <si>
    <t>Miftahul Khair</t>
  </si>
  <si>
    <t>9206010308030001</t>
  </si>
  <si>
    <t>Makassar</t>
  </si>
  <si>
    <t>Jl. Murjani 3, Gang Wiro Blok.C No.6</t>
  </si>
  <si>
    <t>081247375189</t>
  </si>
  <si>
    <t>mikhaqp@gmail.com</t>
  </si>
  <si>
    <t>Belum punya</t>
  </si>
  <si>
    <t>Barista</t>
  </si>
  <si>
    <t>https://drive.google.com/open?id=1X60ZBBQU0gb9hviQWZwfkUDlkKFgRhN2</t>
  </si>
  <si>
    <t>Miftahuljannah</t>
  </si>
  <si>
    <t>6403064304990002</t>
  </si>
  <si>
    <t xml:space="preserve">Maluang </t>
  </si>
  <si>
    <t>maluang rt 10</t>
  </si>
  <si>
    <t>082189933661</t>
  </si>
  <si>
    <t>tanjungberau2021@gamil.com</t>
  </si>
  <si>
    <t>https://drive.google.com/open?id=1AuR_GoSPj7Aaf0QZwvGwqC5lEtoqDg-a</t>
  </si>
  <si>
    <t>https://drive.google.com/open?id=1aZUrcs9c1qJc-NJMR5rwUBys5boTaWJa</t>
  </si>
  <si>
    <t>Miladiyah Nurhayati</t>
  </si>
  <si>
    <t>3506114604000002</t>
  </si>
  <si>
    <t>Kediri</t>
  </si>
  <si>
    <t>Jl. Poros No 14 Rt 01 Harapan Jaya</t>
  </si>
  <si>
    <t>085812210598</t>
  </si>
  <si>
    <t>miladiyah.nurhayati0611@gmail.com</t>
  </si>
  <si>
    <t>Pendidikan</t>
  </si>
  <si>
    <t>https://drive.google.com/open?id=1FkVeZYt-b2cRotFCMzJjm7xv5TzGkgkR</t>
  </si>
  <si>
    <t>https://drive.google.com/open?id=1RnI4kRImM3viIFF68bamHwiA3xF3YvUq</t>
  </si>
  <si>
    <t>MOHD.SYAHRUL NIEZAM</t>
  </si>
  <si>
    <t>6403080107010016</t>
  </si>
  <si>
    <t>PINRANG, 01-07-2001</t>
  </si>
  <si>
    <t>JL.PULAU PANJANG, GG. CENGKEH</t>
  </si>
  <si>
    <t>085822708854</t>
  </si>
  <si>
    <t>x.niezam01@gmail.com</t>
  </si>
  <si>
    <t>clas online / Prakerja</t>
  </si>
  <si>
    <t>tidak pernah</t>
  </si>
  <si>
    <t>https://drive.google.com/open?id=1nNMWKWJNlGFZ3pNbv2VRPf8qWPNUIR5y</t>
  </si>
  <si>
    <t>https://drive.google.com/open?id=1J-0Pux4GnrbPq5hfD6Ik4sEVfJxhpYUv</t>
  </si>
  <si>
    <t>monica</t>
  </si>
  <si>
    <t>6403035501920001</t>
  </si>
  <si>
    <t>longlanuk</t>
  </si>
  <si>
    <t>kemakmuran</t>
  </si>
  <si>
    <t>085393401957</t>
  </si>
  <si>
    <t>destymonica35@gmail.com</t>
  </si>
  <si>
    <t>https://drive.google.com/open?id=1aUMYe9TjbKs5Ew4ytND2LCBU0gQmRCHr</t>
  </si>
  <si>
    <t>Mufli Hasan</t>
  </si>
  <si>
    <t>6403090209040001</t>
  </si>
  <si>
    <t>Jl. kesejahateraan perum BTN</t>
  </si>
  <si>
    <t>081250966291</t>
  </si>
  <si>
    <t>muflihasan04@gmail.com</t>
  </si>
  <si>
    <t>https://drive.google.com/open?id=19JRlh_e_GOu26ofDfVaNxacM0YPRJX4B</t>
  </si>
  <si>
    <t xml:space="preserve">MUHAMMAD ALFIN NUR </t>
  </si>
  <si>
    <t>640303020205060001</t>
  </si>
  <si>
    <t>berau 2 mei 2006</t>
  </si>
  <si>
    <t xml:space="preserve">berau kecamatan sambaliung </t>
  </si>
  <si>
    <t>082315094646</t>
  </si>
  <si>
    <t>alpinpenting@gmail.com</t>
  </si>
  <si>
    <t>https://drive.google.com/open?id=1EDv24T34fwmQFFDRzkLWBuYXLEmPBSsL</t>
  </si>
  <si>
    <t>https://drive.google.com/open?id=14S7sYWo7HUCEhVecvlJfell5BXN80Idu</t>
  </si>
  <si>
    <t>Muhammad Alief Fadhilah Shaldy</t>
  </si>
  <si>
    <t>6403030207070003</t>
  </si>
  <si>
    <t>Berau, 02 Juli 2007</t>
  </si>
  <si>
    <t xml:space="preserve">Jln. Raya Bangun ( Kilo 2 ) </t>
  </si>
  <si>
    <t>0813-4795-8457</t>
  </si>
  <si>
    <t>malief.fs07@gmail.com</t>
  </si>
  <si>
    <t>https://drive.google.com/open?id=1t-fK2KPi5KWjYPBsWxKed1X4aWBYzmuY</t>
  </si>
  <si>
    <t>https://drive.google.com/open?id=1fjn8jUZiFkZYn3fqsNH_V-tq0Wed92VD</t>
  </si>
  <si>
    <t>Muhammad Ardiansyah</t>
  </si>
  <si>
    <t>Jalan datu raja Sambaliung</t>
  </si>
  <si>
    <t>081327891426</t>
  </si>
  <si>
    <t>andiardiansya1017@gmail.com</t>
  </si>
  <si>
    <t>Rombong es</t>
  </si>
  <si>
    <t>https://drive.google.com/open?id=1ImSpFJLmGo_XX3bFsEBteK1MH7TI_5HR</t>
  </si>
  <si>
    <t xml:space="preserve">Muhammad bil baihaqi </t>
  </si>
  <si>
    <t>6403091907040001</t>
  </si>
  <si>
    <t xml:space="preserve">Jl.harm ayoeb - Gg.ketapang - Rt.13 - se'i bedungun </t>
  </si>
  <si>
    <t>081232035996</t>
  </si>
  <si>
    <t>mhdhaqi808@gmail.com</t>
  </si>
  <si>
    <t>https://drive.google.com/open?id=1u412wI22Ys-N57BkzqhvxeRzYbubUa4H</t>
  </si>
  <si>
    <t xml:space="preserve">Muhammad Iqbal Pratama </t>
  </si>
  <si>
    <t>6474031308060003</t>
  </si>
  <si>
    <t>Tarakan, 13 Agustus 2006</t>
  </si>
  <si>
    <t>Jalan pulau semama akod 3</t>
  </si>
  <si>
    <t>081350779841</t>
  </si>
  <si>
    <t>iqbalsht1922@gmail.com</t>
  </si>
  <si>
    <t>https://drive.google.com/open?id=12t7pC7XnIfk099Dxw4fAgFE-YT54cFFl</t>
  </si>
  <si>
    <t xml:space="preserve">Muhammad Izhharul Bahtiar </t>
  </si>
  <si>
    <t>6403050309040001</t>
  </si>
  <si>
    <t>Jl.Tarap Gg.Mesjid Rt.01 No.96 Kec.Tanjung Redeb Kab.Berau</t>
  </si>
  <si>
    <t>085386829315</t>
  </si>
  <si>
    <t>muhammadizhharulbahtiar@gmail.com</t>
  </si>
  <si>
    <t>https://drive.google.com/open?id=1Asd9ldoCqFu9edNkW634xrhsxuUTG5jc</t>
  </si>
  <si>
    <t>Muhammad Radhitya Fardan</t>
  </si>
  <si>
    <t>6403052806080003</t>
  </si>
  <si>
    <t>Anggana, Kutai Kartanegara</t>
  </si>
  <si>
    <t>Jl. Gunung Panjang Gg. Sari karya</t>
  </si>
  <si>
    <t>082256590366</t>
  </si>
  <si>
    <t>raditfardan28@gmail.com</t>
  </si>
  <si>
    <t>https://drive.google.com/open?id=1HvGnjkSrIkbodxmGJX0XsFngwcAzi_ET</t>
  </si>
  <si>
    <t>Muhammad Rafliansyah Thamrin</t>
  </si>
  <si>
    <t>6403052006050002</t>
  </si>
  <si>
    <t>Jl. Diponegoro Gg. Walet</t>
  </si>
  <si>
    <t>087718782339</t>
  </si>
  <si>
    <t>yasalcoffe24@gmail.com</t>
  </si>
  <si>
    <t>Coffeshop, kurang lebih 1 bulan berjalan</t>
  </si>
  <si>
    <t>https://drive.google.com/open?id=1cD-BNyBO5u4XWH1JOyDeiBvVJ_SC62B_</t>
  </si>
  <si>
    <t xml:space="preserve">Muhammad Rafliansyah Thamrin </t>
  </si>
  <si>
    <t>Tg. Redeb, 20 Juni 2005</t>
  </si>
  <si>
    <t>Jl.Diponogoro I, GG.Walet</t>
  </si>
  <si>
    <t>+62 877-1878-2339</t>
  </si>
  <si>
    <t>raflyansyah123456@gmail.com</t>
  </si>
  <si>
    <t>https://drive.google.com/open?id=1gczdrXzuJZDhXJXvYU1im4A24ga1oThK</t>
  </si>
  <si>
    <t>Muhammad Rifqi Aidiansyah</t>
  </si>
  <si>
    <t>Jl. Raja Alam 1 Rt.02 Sambaliung</t>
  </si>
  <si>
    <t>083153731960</t>
  </si>
  <si>
    <t>aceres421@gmail.com</t>
  </si>
  <si>
    <t>Minuman dan jalan 1 tahun</t>
  </si>
  <si>
    <t>https://drive.google.com/open?id=1iuA7TMawps6oZcSjTL61aSiSAWT93mdb</t>
  </si>
  <si>
    <t>MUHAMMAD RIJAL SAPUTRA</t>
  </si>
  <si>
    <t>6403030511060001</t>
  </si>
  <si>
    <t>Jl limunjan rt21</t>
  </si>
  <si>
    <t>081521711815</t>
  </si>
  <si>
    <t>rijalsaputraa42@gmail.com</t>
  </si>
  <si>
    <t>Coffe talk 4 bulan</t>
  </si>
  <si>
    <t>https://drive.google.com/open?id=1zGwnC40MMIm40NGSjsopIWzPKPkbyz9L</t>
  </si>
  <si>
    <t xml:space="preserve">MUHAMMAD SALMAN </t>
  </si>
  <si>
    <t>6403032512060002</t>
  </si>
  <si>
    <t xml:space="preserve">Jl. Kemakmuran RT 03 Sei Bebanir Bangun </t>
  </si>
  <si>
    <t>081214878253</t>
  </si>
  <si>
    <t>salmanskaterz4@gmail.com</t>
  </si>
  <si>
    <t>https://drive.google.com/open?id=14sR8Z-_fAtGyj0fl4raVjTxmqReB3_Zc</t>
  </si>
  <si>
    <t>Muhammad Zaky</t>
  </si>
  <si>
    <t>6403041409060002</t>
  </si>
  <si>
    <t>Jl. Mangga 3 . KARANG AMBUN</t>
  </si>
  <si>
    <t>081250650626</t>
  </si>
  <si>
    <t>muhzaki1409@gmail.com</t>
  </si>
  <si>
    <t>https://drive.google.com/open?id=1NTbIlDkaIZ5giF3jWXa2CAa4x5nQ3UA6</t>
  </si>
  <si>
    <t>https://drive.google.com/open?id=1YuWlfN0Mp5xugJgF07GOKoXy5nKwuNdA</t>
  </si>
  <si>
    <t xml:space="preserve">MUTMAINNAH </t>
  </si>
  <si>
    <t>6405014702010003</t>
  </si>
  <si>
    <t xml:space="preserve">Sebatik </t>
  </si>
  <si>
    <t>Kampung teluk semanting rt.2 kec.pulau derawan</t>
  </si>
  <si>
    <t>081256222370</t>
  </si>
  <si>
    <t>innahmutma07@gmail.com</t>
  </si>
  <si>
    <t>https://drive.google.com/open?id=1y3Jxt8htYMeAe52gZ_vGUK1lKj3elwPZ</t>
  </si>
  <si>
    <t>Nadia Taryzafitri</t>
  </si>
  <si>
    <t>6403056012010003</t>
  </si>
  <si>
    <t>Jl. SMP</t>
  </si>
  <si>
    <t>081351475377</t>
  </si>
  <si>
    <t>nadyataryzafitri@gmail.com</t>
  </si>
  <si>
    <t>Baby spa dan florist</t>
  </si>
  <si>
    <t xml:space="preserve">Manajemen bisnis spa, fasilitator spa bayi dan ibu, prenatal yoga </t>
  </si>
  <si>
    <t>https://drive.google.com/open?id=1zaqZnMh5yK2XTeHvhsZZiLWVhZvWbHi2</t>
  </si>
  <si>
    <t>+62 838-5629-4958</t>
  </si>
  <si>
    <t>Baby spa, florist</t>
  </si>
  <si>
    <t>Fasilitator baby n mom spa, prenatal yoga</t>
  </si>
  <si>
    <t>https://drive.google.com/open?id=1vg_iGAhR_VNDE_SAXiNloHvmIxrZPh84</t>
  </si>
  <si>
    <t xml:space="preserve">Naila anggriani </t>
  </si>
  <si>
    <t>6403076701080001</t>
  </si>
  <si>
    <t>Wajo, 27 - 01 - 2008</t>
  </si>
  <si>
    <t>Jl.Tongkol</t>
  </si>
  <si>
    <t>085845881655</t>
  </si>
  <si>
    <t>NailaAnggriani1@gmel.com</t>
  </si>
  <si>
    <t>Pengalegan</t>
  </si>
  <si>
    <t>https://drive.google.com/open?id=1j1zVrD-RX7j_Np5E-hoBvLFUOM3EnkpO</t>
  </si>
  <si>
    <t>Nanda Danuarta</t>
  </si>
  <si>
    <t>64030322120200001</t>
  </si>
  <si>
    <t>Tanjung Redeb , Berau</t>
  </si>
  <si>
    <t>Jl.Dr.Murjani 3</t>
  </si>
  <si>
    <t>083877665931</t>
  </si>
  <si>
    <t>nanda22danuarta@gmail.con</t>
  </si>
  <si>
    <t>https://drive.google.com/open?id=1U6iTUL3zGwtuzMUgO29uEVSwMiNKMwy4</t>
  </si>
  <si>
    <t>Nastiti Mirnasari</t>
  </si>
  <si>
    <t>6403045001060001</t>
  </si>
  <si>
    <t xml:space="preserve">Harapan jaya, rt. 07 jln. Nakula </t>
  </si>
  <si>
    <t>082311811724</t>
  </si>
  <si>
    <t>gunungtabur8@gmail.com</t>
  </si>
  <si>
    <t xml:space="preserve">organisasi </t>
  </si>
  <si>
    <t>https://drive.google.com/open?id=1Mp_qDjHZ_-IfMoCzQoGPTq12RCAHMTDO</t>
  </si>
  <si>
    <t>Natalia alvianti</t>
  </si>
  <si>
    <t>6403054812970001</t>
  </si>
  <si>
    <t>Surakarta</t>
  </si>
  <si>
    <t>Jl.karang mulyo</t>
  </si>
  <si>
    <t>081243490187</t>
  </si>
  <si>
    <t>Nataliaalvia08@gmail.com</t>
  </si>
  <si>
    <t>Tidak memiliki</t>
  </si>
  <si>
    <t>https://drive.google.com/open?id=11UUSR7ZWAW79x89VcWR814L-9z0qVcmq</t>
  </si>
  <si>
    <t>natasya</t>
  </si>
  <si>
    <t>6403074903080001</t>
  </si>
  <si>
    <t>tg batu RT 11 jl panglima setia</t>
  </si>
  <si>
    <t>082117064326</t>
  </si>
  <si>
    <t>tasyatasyatasya533@gmail.com</t>
  </si>
  <si>
    <t xml:space="preserve">pengalengan </t>
  </si>
  <si>
    <t>https://drive.google.com/open?id=122gSqGpOszVUR_IqB9T_K-jo9TAS6P6j</t>
  </si>
  <si>
    <t>https://drive.google.com/open?id=1gaVRJWf0TSLk2CSDugvlmbjkUvl47D_n</t>
  </si>
  <si>
    <t xml:space="preserve">Natasyah </t>
  </si>
  <si>
    <t>6503136805080001</t>
  </si>
  <si>
    <t>Sinjai, 28-mei- 2024</t>
  </si>
  <si>
    <t xml:space="preserve">Jln teluk semanting RT 03 </t>
  </si>
  <si>
    <t>085346184774</t>
  </si>
  <si>
    <t>aca683067@gma.com</t>
  </si>
  <si>
    <t>https://drive.google.com/open?id=1HJcBw1JmSjYk46TSicZv9qhriNBFswrJ</t>
  </si>
  <si>
    <t>Nellysma Puspa dewi</t>
  </si>
  <si>
    <t>6403034403970001</t>
  </si>
  <si>
    <t>samarinda</t>
  </si>
  <si>
    <t>jl karang mulyo gg ola</t>
  </si>
  <si>
    <t>082256733536</t>
  </si>
  <si>
    <t>nelys799@gmail.com</t>
  </si>
  <si>
    <t>house keeping</t>
  </si>
  <si>
    <t>https://drive.google.com/open?id=1_3XF4qlF0n9l1VQbK7H-Z__vGoZTmk7T</t>
  </si>
  <si>
    <t>Norvilena</t>
  </si>
  <si>
    <t>6403046011970001</t>
  </si>
  <si>
    <t>Pandan sari rt 007</t>
  </si>
  <si>
    <t>082254795297</t>
  </si>
  <si>
    <t>norvilena97@gmail.com</t>
  </si>
  <si>
    <t>https://drive.google.com/open?id=1Ce5KHRCNP4pGZa_2hRSYb9nJCfklygvy</t>
  </si>
  <si>
    <t>novie widya anggraynie</t>
  </si>
  <si>
    <t>6403056709020001</t>
  </si>
  <si>
    <t>20. 178. 783. 5 - 727. 000</t>
  </si>
  <si>
    <t>jalan. karang mulyo II Gang. Expone No. 30 Rt. 13 Kel. Gunung Panjang Kec. Tanjung Redeb</t>
  </si>
  <si>
    <t>081258316930</t>
  </si>
  <si>
    <t>noviwidyaanggraynie@gmail.com</t>
  </si>
  <si>
    <t>https://drive.google.com/open?id=1gNHxQgAvO-zl-F7ughd0EHTeF5q-r32g</t>
  </si>
  <si>
    <t>Novira Gusya Tryani</t>
  </si>
  <si>
    <t>6403055811010001</t>
  </si>
  <si>
    <t>Jl. Kelay Gg. Kelay</t>
  </si>
  <si>
    <t>081350983242</t>
  </si>
  <si>
    <t>noviragusya@gmail.com</t>
  </si>
  <si>
    <t>https://drive.google.com/open?id=1bCTcCsKDk_TVCSffPkPIXS83QrkSmGlT</t>
  </si>
  <si>
    <t xml:space="preserve">Novita Maharani </t>
  </si>
  <si>
    <t>6403034611060003</t>
  </si>
  <si>
    <t>Berau, 06-11-2006</t>
  </si>
  <si>
    <t>Jl. Gattapia, Rt. 012, Sambaliung</t>
  </si>
  <si>
    <t>085290356878</t>
  </si>
  <si>
    <t>novitamaharani611@gmail.com</t>
  </si>
  <si>
    <t>https://drive.google.com/open?id=1dpE6QQpLx7vdF-jOoxbdQAc0vUsOqXgo</t>
  </si>
  <si>
    <t>https://drive.google.com/open?id=18kmr5TT-EY_EauL2lEAP217PmVNQSpdd</t>
  </si>
  <si>
    <t>Novitasari</t>
  </si>
  <si>
    <t>6403044311070001</t>
  </si>
  <si>
    <t>3-11-2007</t>
  </si>
  <si>
    <t>Gunung sari, RT 4</t>
  </si>
  <si>
    <t>085787354211</t>
  </si>
  <si>
    <t>novitasr071103@gmail.com</t>
  </si>
  <si>
    <t>https://drive.google.com/open?id=1k_L3fv49Ut_nTe9llEXt4aY9lR5Rh-rt</t>
  </si>
  <si>
    <t>Gunung sari RT 04</t>
  </si>
  <si>
    <t>https://drive.google.com/open?id=1Blql0Q6phW9GQV0UGJ76GQP7IeXWVORf</t>
  </si>
  <si>
    <t>NUR AISYAH SALSABILA</t>
  </si>
  <si>
    <t>7371076211990007</t>
  </si>
  <si>
    <t>MAKASSAR</t>
  </si>
  <si>
    <t>JL.PUNGGAWA MANGKU RT.2</t>
  </si>
  <si>
    <t>085332865844</t>
  </si>
  <si>
    <t>Shalzaremabels777@gmail.com</t>
  </si>
  <si>
    <t>https://drive.google.com/open?id=1Bfi63QgzTnJKrv4m5J2vZyKFgPrzbbrP</t>
  </si>
  <si>
    <t>Jl.PUNGGAWA MANGKU RT.2</t>
  </si>
  <si>
    <t>https://drive.google.com/open?id=1mj1F0Ah5MnBf3-8frAfmUpgdiq-exdFL</t>
  </si>
  <si>
    <t xml:space="preserve">Nur Isnaniah </t>
  </si>
  <si>
    <t>6403056612040001</t>
  </si>
  <si>
    <t xml:space="preserve">Jln. Manunggal GG lurus </t>
  </si>
  <si>
    <t>081319399715</t>
  </si>
  <si>
    <t>nurisnaniah26@gmail.com</t>
  </si>
  <si>
    <t>Pelatihan komputer di Disnaker tahun 2021</t>
  </si>
  <si>
    <t>https://drive.google.com/open?id=1zFCYNVj-aUnsec5ClZWj3UDv2c08Gl3E</t>
  </si>
  <si>
    <t>https://drive.google.com/open?id=1koNQluIGJzaZ5Lahzs-M8BNdyRWrR1By</t>
  </si>
  <si>
    <t>Nur susanty</t>
  </si>
  <si>
    <t>6403064509010002</t>
  </si>
  <si>
    <t>maluang 05-09-2001</t>
  </si>
  <si>
    <t>maluang rt 3</t>
  </si>
  <si>
    <t>081334578960</t>
  </si>
  <si>
    <t>@Nur susanty</t>
  </si>
  <si>
    <t>https://drive.google.com/open?id=1RK4-JOvShuCh-K9CIJ8nvR5ebUGkx56B</t>
  </si>
  <si>
    <t>Nuraeni</t>
  </si>
  <si>
    <t>7305094310980002</t>
  </si>
  <si>
    <t>Takalar</t>
  </si>
  <si>
    <t>Jl. Menunggu gg.musdalifah</t>
  </si>
  <si>
    <t>085247100659</t>
  </si>
  <si>
    <t>Nengdindaa3@gmail.com</t>
  </si>
  <si>
    <t>Pembuatan roti, tapi sertifikat belum keluar</t>
  </si>
  <si>
    <t>https://drive.google.com/open?id=1_uTINecJA56w40lhfwePRFmdWPfsGrUx</t>
  </si>
  <si>
    <t>Nurhayani</t>
  </si>
  <si>
    <t>6403036502930001</t>
  </si>
  <si>
    <t xml:space="preserve">Pinrang </t>
  </si>
  <si>
    <t>Sambaliung RT 10</t>
  </si>
  <si>
    <t>085751982868</t>
  </si>
  <si>
    <t>nurihani61@gmail.com</t>
  </si>
  <si>
    <t>https://drive.google.com/open?id=1GUovhKJUrI6xL913XF17pFYu5UM4g4Ie</t>
  </si>
  <si>
    <t>NURIZKY INDRI PRATIWI</t>
  </si>
  <si>
    <t>6403056912040003</t>
  </si>
  <si>
    <t xml:space="preserve">Jalan Prapatan 1 RT 01 No. 210 Bujangga Kel. Sungai Bedungun Kec. Tanjung Redeb </t>
  </si>
  <si>
    <t>081316270804</t>
  </si>
  <si>
    <t>Nurizkyip@gmail.com</t>
  </si>
  <si>
    <t>Pelatihan Kader Posyandu</t>
  </si>
  <si>
    <t>https://drive.google.com/open?id=1y7V9908quy9k1O2cyTI3Jf8QOP2G9baE</t>
  </si>
  <si>
    <t xml:space="preserve">Nurshaira </t>
  </si>
  <si>
    <t>7314054607020007</t>
  </si>
  <si>
    <t>99.435.525.3-727.000</t>
  </si>
  <si>
    <t>Rappang</t>
  </si>
  <si>
    <t xml:space="preserve">Jalan Raya Kabupaten, Rt.13, Tanjung Batu </t>
  </si>
  <si>
    <t>085346888557</t>
  </si>
  <si>
    <t>nurshairaira07@gmail.com</t>
  </si>
  <si>
    <t>Kedai Minuman dan Makanan (2 tahun)</t>
  </si>
  <si>
    <t>Sudah</t>
  </si>
  <si>
    <t>Pelatihan Kewirausahaan dan Tata Boga</t>
  </si>
  <si>
    <t>https://drive.google.com/open?id=131hQ_Os-83lvTsHlWhr8tciKJDbdyV9S</t>
  </si>
  <si>
    <t xml:space="preserve">Jalan Raya Kabupaten, RT.13, Tanjung Batu </t>
  </si>
  <si>
    <t>Kedai Makanan dan Minuman (2 tahun)</t>
  </si>
  <si>
    <t xml:space="preserve">Pelatihan Kewirausahaan dan Tata Boga </t>
  </si>
  <si>
    <t>https://drive.google.com/open?id=18Nowexth0_37oOEQSeOfG-JM-yX8hLsW</t>
  </si>
  <si>
    <t>Nurul Afsari Ningsih</t>
  </si>
  <si>
    <t>6403056512980004</t>
  </si>
  <si>
    <t>Bedungun</t>
  </si>
  <si>
    <t>Jl Gatot Subroto Sei. Bedungun Kecamatan Tanjung Redeb</t>
  </si>
  <si>
    <t>082130065719</t>
  </si>
  <si>
    <t>dediwahyudi365@gmail.com</t>
  </si>
  <si>
    <t>https://drive.google.com/open?id=1m4QlqtKQ1dtSQcjw0dwmOYdzH16AYhZ8</t>
  </si>
  <si>
    <t xml:space="preserve">Nurul Annisa Anastasya </t>
  </si>
  <si>
    <t>6303035605020001</t>
  </si>
  <si>
    <t>Barru,16-05-2002</t>
  </si>
  <si>
    <t>Jl. Gattapia, Rt 12</t>
  </si>
  <si>
    <t>085248760355</t>
  </si>
  <si>
    <t>novinurul1616@gmail.com</t>
  </si>
  <si>
    <t>https://drive.google.com/open?id=1rGRwRE79sfxE9mUyKqz4Tl3xssXW291S</t>
  </si>
  <si>
    <t>https://drive.google.com/open?id=1rGR9haGT1FzqUOF5gqIhP9zyfTr02S3C</t>
  </si>
  <si>
    <t>NURUL SYAFIQAH</t>
  </si>
  <si>
    <t>6403076812020001</t>
  </si>
  <si>
    <t xml:space="preserve">Bone </t>
  </si>
  <si>
    <t>22 tahun</t>
  </si>
  <si>
    <t>085754274971</t>
  </si>
  <si>
    <t>zhainalira@gmail.com</t>
  </si>
  <si>
    <t xml:space="preserve">belum pernah </t>
  </si>
  <si>
    <t>https://drive.google.com/open?id=1ibimPhpoWl92v0NrZQa_vp3u45Q726X2</t>
  </si>
  <si>
    <t>https://drive.google.com/open?id=1x-qqS0PN2MpS9pR7mz3mBkcL6smHshqx</t>
  </si>
  <si>
    <t>Oktaviana</t>
  </si>
  <si>
    <t>Punan segah</t>
  </si>
  <si>
    <t>082113081775</t>
  </si>
  <si>
    <t>Oktavianamang@gmail</t>
  </si>
  <si>
    <t>https://drive.google.com/open?id=1OVinfHC3nPV2ct70-9qcUroDQZJ7FFty</t>
  </si>
  <si>
    <t>Oktavianamang@gmail.com</t>
  </si>
  <si>
    <t>https://drive.google.com/open?id=1sPsARlSqD0I-sqHISLEoXWkJKWb8vORZ</t>
  </si>
  <si>
    <t xml:space="preserve">Oktaviana </t>
  </si>
  <si>
    <t>https://drive.google.com/open?id=17bvdUHPrxQAuniV7BmbN2U6-l3XLGm2W</t>
  </si>
  <si>
    <t>Olvie Tiana Sarie</t>
  </si>
  <si>
    <t>6403074601960001</t>
  </si>
  <si>
    <t>Jl. Punggawa Mangku Rt. 02</t>
  </si>
  <si>
    <t>085348781882</t>
  </si>
  <si>
    <t>olvie.sorvie@gmail.com</t>
  </si>
  <si>
    <t>Kuliner / 3th</t>
  </si>
  <si>
    <t>Pelatihan Manajemen Usaha</t>
  </si>
  <si>
    <t>https://drive.google.com/open?id=13W6n3d-_Ld97y3HD-eqz9JkowPBMVC0B</t>
  </si>
  <si>
    <t>Pipit Irawiriadi</t>
  </si>
  <si>
    <t>6403055203920001</t>
  </si>
  <si>
    <t>71.485.343 9-727.000</t>
  </si>
  <si>
    <t>Sambaliung, jl. Lembah ilanun</t>
  </si>
  <si>
    <t>085252411664</t>
  </si>
  <si>
    <t>pipitira12@gmail.com</t>
  </si>
  <si>
    <t>https://drive.google.com/open?id=192I0C6ybAK28Djl0yTopGr1CKh5OiIZP</t>
  </si>
  <si>
    <t>Pramitha eliana</t>
  </si>
  <si>
    <t>6403074303980001</t>
  </si>
  <si>
    <t xml:space="preserve">Gunung tabur </t>
  </si>
  <si>
    <t xml:space="preserve">RT 2 Pulau Derawan </t>
  </si>
  <si>
    <t>082156970581</t>
  </si>
  <si>
    <t>april30041981@gmail.com</t>
  </si>
  <si>
    <t>https://drive.google.com/open?id=13PqW4vmpFf-zBx0xDpSMOSAtXgi7QAwx</t>
  </si>
  <si>
    <t xml:space="preserve">Pramitha eliana </t>
  </si>
  <si>
    <t xml:space="preserve">RT 1 Pulau Derawan </t>
  </si>
  <si>
    <t>https://drive.google.com/open?id=13sMR-lFdOc6DdPt2RP6H2bzoD_JHVAFs</t>
  </si>
  <si>
    <t>Puput sri devi</t>
  </si>
  <si>
    <t>6403056305980002</t>
  </si>
  <si>
    <t>93.237.064.6-727.000</t>
  </si>
  <si>
    <t>Kampung Sambakungan Rt 7 kecamatan gunung tabur</t>
  </si>
  <si>
    <t>081649393489</t>
  </si>
  <si>
    <t>puthartin814@gmail.com</t>
  </si>
  <si>
    <t>https://drive.google.com/open?id=1yVz-IZSatzyrx6A0lSV8-j064f4ABHkR</t>
  </si>
  <si>
    <t>https://drive.google.com/open?id=10cs7ekpJQypajXMx9x0DcHiduuJpn9kT</t>
  </si>
  <si>
    <t xml:space="preserve">Puteri Tsania Larasati </t>
  </si>
  <si>
    <t>6403054906040001</t>
  </si>
  <si>
    <t>Jl. Manggis</t>
  </si>
  <si>
    <t>085147502029</t>
  </si>
  <si>
    <t>puteritsania09@gmail.com</t>
  </si>
  <si>
    <t>https://drive.google.com/open?id=1JWudQ8PfsfcRD-hpDPcHULRK63-9YbPt</t>
  </si>
  <si>
    <t>PUTRI NURFADILAH</t>
  </si>
  <si>
    <t>3172045502070003</t>
  </si>
  <si>
    <t>JAKARTA</t>
  </si>
  <si>
    <t>JL SABBA'ANI RT.003</t>
  </si>
  <si>
    <t>081346490971</t>
  </si>
  <si>
    <t>putrinurfadillah716@gmail.com</t>
  </si>
  <si>
    <t>https://drive.google.com/open?id=1wT0-z-HyrGFaYvYq3-x6RgZQZrwAedO8</t>
  </si>
  <si>
    <t>Putri widayanti</t>
  </si>
  <si>
    <t>7601056809030001</t>
  </si>
  <si>
    <t>Benggaulu</t>
  </si>
  <si>
    <t>Kampung maluang rt.11</t>
  </si>
  <si>
    <t>085750029819</t>
  </si>
  <si>
    <t>@phutriwidayanti@gmail.com</t>
  </si>
  <si>
    <t>https://drive.google.com/open?id=1NJUBMbsEfo2rilRIXBT7nyDHfoqsmzdz</t>
  </si>
  <si>
    <t>PUTRI WIDAYANTI</t>
  </si>
  <si>
    <t>Kp.MALUAN RT 11</t>
  </si>
  <si>
    <t>Phutriwidayanti55@gmail.com</t>
  </si>
  <si>
    <t>https://drive.google.com/open?id=1oU87Pb1A5qRDaqPTOKo_2ZAbMbGfkIsZ</t>
  </si>
  <si>
    <t xml:space="preserve">Putri WIDAYANTI </t>
  </si>
  <si>
    <t>Kampung maluang rt 11</t>
  </si>
  <si>
    <t>Phutriwidayanti@gmail.com</t>
  </si>
  <si>
    <t>https://drive.google.com/open?id=1hbUkV816dL4z-FLRF9wXWEwOaB577tM6</t>
  </si>
  <si>
    <t xml:space="preserve">PUTRI WIDAYANTI </t>
  </si>
  <si>
    <t>BENGGAULU</t>
  </si>
  <si>
    <t>Kp.MALUANG RT 11</t>
  </si>
  <si>
    <t>https://drive.google.com/open?id=1d8WdYXzkKlDiFYEtycnZhdKxKACs6az8</t>
  </si>
  <si>
    <t xml:space="preserve">Rabiatul Adawiyah </t>
  </si>
  <si>
    <t>6403044303070001</t>
  </si>
  <si>
    <t>gunung sari RT 08</t>
  </si>
  <si>
    <t>082249138809</t>
  </si>
  <si>
    <t>rbiah671@gmail.com</t>
  </si>
  <si>
    <t>https://drive.google.com/open?id=1bcV1GFTyinnvOdTlBarHFqEG3AUTynyP</t>
  </si>
  <si>
    <t xml:space="preserve">Gunung sari RT 08 </t>
  </si>
  <si>
    <t>https://drive.google.com/open?id=1I93IywwgGqSNwdLgtLBYZ6lJE3eT85id</t>
  </si>
  <si>
    <t>6403044030370001</t>
  </si>
  <si>
    <t>https://drive.google.com/open?id=18eHOJ1nk_1OsyRrJ6LgX2p-kaCUxNe3A</t>
  </si>
  <si>
    <t>RAFI'I FEBRIANSYAH</t>
  </si>
  <si>
    <t>6403042302030001</t>
  </si>
  <si>
    <t>GUNUNG SARI RT 08</t>
  </si>
  <si>
    <t>085348989695</t>
  </si>
  <si>
    <t>rafiifebriansyahrl@gmail.com</t>
  </si>
  <si>
    <t>https://drive.google.com/open?id=1jx4lAn-BI0yRgc4XnnQTRVyHrLaZd8Fm</t>
  </si>
  <si>
    <t>rahil</t>
  </si>
  <si>
    <t>6403114103010001</t>
  </si>
  <si>
    <t xml:space="preserve">jalan raya kabupaten </t>
  </si>
  <si>
    <t>082148820978</t>
  </si>
  <si>
    <t>rahilrhl205@gmail.com</t>
  </si>
  <si>
    <t>https://drive.google.com/open?id=11xLbLpnr1KQ9IGHKXfgCH8shG3TabhvP</t>
  </si>
  <si>
    <t>Rahmadana</t>
  </si>
  <si>
    <t>6403056301950001</t>
  </si>
  <si>
    <t>Limunjan gg.tepian indah</t>
  </si>
  <si>
    <t>085347303424</t>
  </si>
  <si>
    <t>rahmadana@gmail.com</t>
  </si>
  <si>
    <t>Juice buah sdah berjalan 1th</t>
  </si>
  <si>
    <t>https://drive.google.com/open?id=1wzDRzbEN7-jl8U91vsT5iu-_139k66Ud</t>
  </si>
  <si>
    <t xml:space="preserve">RAMADHAN ARDIARMANA </t>
  </si>
  <si>
    <t>6403031709070001</t>
  </si>
  <si>
    <t xml:space="preserve">JL. PEMUDA BEBANIR BANGUN </t>
  </si>
  <si>
    <t>085787493077</t>
  </si>
  <si>
    <t>ramadhanardiarmana17@gmail.com</t>
  </si>
  <si>
    <t>https://drive.google.com/open?id=1zXqhilChqZFDlximZwS6-5XS72wbZv8D</t>
  </si>
  <si>
    <t>Ramlah Tandiarak</t>
  </si>
  <si>
    <t>6403055112010003</t>
  </si>
  <si>
    <t>Jl. Gatot Subroto RT. 10 Kel. Sei. Bedungun</t>
  </si>
  <si>
    <t>085348148394</t>
  </si>
  <si>
    <t>ramlahtandiarak11@gmail.com</t>
  </si>
  <si>
    <t>https://drive.google.com/open?id=1Q88fyri6Sr_I3ZCp-bY8zhhbpXEBpwrR</t>
  </si>
  <si>
    <t>rara pebrian maila putri</t>
  </si>
  <si>
    <t>1805186502080001</t>
  </si>
  <si>
    <t>tulang bawang (lampung)</t>
  </si>
  <si>
    <t>kampung harapan jaya jalan poros rt 01</t>
  </si>
  <si>
    <t>082377521076</t>
  </si>
  <si>
    <t>rarafebrian25@icloud.com</t>
  </si>
  <si>
    <t>m</t>
  </si>
  <si>
    <t>https://drive.google.com/open?id=1TFL42H9SpTXCStTUloBV6wZlF3mOOCqE</t>
  </si>
  <si>
    <t>rarafebrian maila putri</t>
  </si>
  <si>
    <t>tulang bawang</t>
  </si>
  <si>
    <t>harapan jaya rt 01</t>
  </si>
  <si>
    <t>https://drive.google.com/open?id=1ZkKjxPMmQMNgFwYpcjbryE4D1mA6h9e9</t>
  </si>
  <si>
    <t>Ratna</t>
  </si>
  <si>
    <t>6403045012010001</t>
  </si>
  <si>
    <t>Malaysia</t>
  </si>
  <si>
    <t>Gunung sari rt 02</t>
  </si>
  <si>
    <t>085171589864</t>
  </si>
  <si>
    <t>ratnafirda24@gmail.com</t>
  </si>
  <si>
    <t>https://drive.google.com/open?id=1yBHRrT5UnK1YuakSXrZ7luGwck6rQ9c7</t>
  </si>
  <si>
    <t>‪+62 851‑7158‑9864‬</t>
  </si>
  <si>
    <t>https://drive.google.com/open?id=1P0dk6iXEdawUZvBDCIt7jEgLa-i3Se6Q</t>
  </si>
  <si>
    <t>Redy Noviasa</t>
  </si>
  <si>
    <t>6403030211040001</t>
  </si>
  <si>
    <t>redverver09@gmail.com</t>
  </si>
  <si>
    <t>Jln.Raja alam 1 Sambaliung</t>
  </si>
  <si>
    <t>082252526652</t>
  </si>
  <si>
    <t>https://drive.google.com/open?id=1aKN6tB2qGHkZ56KWyY5HfAiwGNYe6Igf</t>
  </si>
  <si>
    <t>Renita Anggreini</t>
  </si>
  <si>
    <t>6403097003030003</t>
  </si>
  <si>
    <t>Jln. Cendrawasih 1 rt. 10</t>
  </si>
  <si>
    <t>083890391338</t>
  </si>
  <si>
    <t>renitaanggreini95803@gmail.com</t>
  </si>
  <si>
    <t>https://drive.google.com/open?id=16W9HMqsB5gPI8FNPc2ojC_DKuzLrs6t-</t>
  </si>
  <si>
    <t xml:space="preserve">Rifka Juliana Uluk </t>
  </si>
  <si>
    <t>6403044407980001</t>
  </si>
  <si>
    <t xml:space="preserve">RT 2 tepian buah </t>
  </si>
  <si>
    <t>082254447882</t>
  </si>
  <si>
    <t>rifkajuliana.98@gmail.com</t>
  </si>
  <si>
    <t>https://drive.google.com/open?id=1DiyLn1Suujevkvnq-g8EodOfPLFOPYNk</t>
  </si>
  <si>
    <t>Risa Nuraika Fatimah</t>
  </si>
  <si>
    <t>6403054110060003</t>
  </si>
  <si>
    <t>00</t>
  </si>
  <si>
    <t>Jl. Poros Limunjan</t>
  </si>
  <si>
    <t>081545413078</t>
  </si>
  <si>
    <t>risanf.0106@gmail.com</t>
  </si>
  <si>
    <t>https://drive.google.com/open?id=1ejbg4IxAXCIFtxUpd6AY-mTE4SPE_POD</t>
  </si>
  <si>
    <t>Risda</t>
  </si>
  <si>
    <t xml:space="preserve">Ranteaa </t>
  </si>
  <si>
    <t>Jln merah delima Gg.kamboja</t>
  </si>
  <si>
    <t>082254831902</t>
  </si>
  <si>
    <t>risdadpb19@gmail.com</t>
  </si>
  <si>
    <t>https://drive.google.com/open?id=15IWrMJssxz-UNkqoFMUSA7BuJZ1Pipwa</t>
  </si>
  <si>
    <t>Riski damayanti</t>
  </si>
  <si>
    <t>6473024905960002</t>
  </si>
  <si>
    <t>Harapan jaya rt 02</t>
  </si>
  <si>
    <t>082253669460</t>
  </si>
  <si>
    <t>riskidm113@gmail.com</t>
  </si>
  <si>
    <t>https://drive.google.com/open?id=1bstN0q-FpUF0EzIIYTAPYD0JpSY9QKU5</t>
  </si>
  <si>
    <t xml:space="preserve">Harapan jaya rt 02 </t>
  </si>
  <si>
    <t>riskidm@gmail.com</t>
  </si>
  <si>
    <t>https://drive.google.com/open?id=1o1sP_kE-4P_YQEHGYP5F5hQ4u6y2_ETN</t>
  </si>
  <si>
    <t xml:space="preserve">Risma Devi </t>
  </si>
  <si>
    <t>6403076704020001</t>
  </si>
  <si>
    <t>07.674.491.1-727.000</t>
  </si>
  <si>
    <t xml:space="preserve">Tg. Batu Jln. panglima Iskandar RT 6 </t>
  </si>
  <si>
    <t>085845748454</t>
  </si>
  <si>
    <t>rismadevi65@gmail.com</t>
  </si>
  <si>
    <t>https://drive.google.com/open?id=1q0KO1fgOCqt3WjFtFg2AB-5JSwTxz9tk</t>
  </si>
  <si>
    <t xml:space="preserve">RISMA DEVI </t>
  </si>
  <si>
    <t xml:space="preserve">22 TAHUN </t>
  </si>
  <si>
    <t>Tanjung batu, jl. p. Iskandar RT 6</t>
  </si>
  <si>
    <t>https://drive.google.com/open?id=1XeYKZUb2g1sABCl5uicXdy0yFa2HMDnz</t>
  </si>
  <si>
    <t>Risnawati</t>
  </si>
  <si>
    <t>6403044405990002</t>
  </si>
  <si>
    <t xml:space="preserve">Malaysia </t>
  </si>
  <si>
    <t>Rt05 Jalan macan</t>
  </si>
  <si>
    <t>085349998941</t>
  </si>
  <si>
    <t>sherisna.wt@gmail.com</t>
  </si>
  <si>
    <t>https://drive.google.com/open?id=1Nj3AKaunzqdpcjEG7LL8Y9z2EC1dYRgL</t>
  </si>
  <si>
    <t>Risne Riska Kantu</t>
  </si>
  <si>
    <t>7105186207960001</t>
  </si>
  <si>
    <t>Ranomea</t>
  </si>
  <si>
    <t>Jl.Manunggal gg.Al-Amin RT 14</t>
  </si>
  <si>
    <t>082315215006</t>
  </si>
  <si>
    <t>risnekantu96@gmail.com</t>
  </si>
  <si>
    <t>Kesehatan</t>
  </si>
  <si>
    <t>https://drive.google.com/open?id=1rX3xy2uDq_IaMk-4phaC86pWGTOfaqQg</t>
  </si>
  <si>
    <t>https://drive.google.com/open?id=1O9On4OwttpiouetbqiU1YACB4sPgai7o</t>
  </si>
  <si>
    <t>Rizki Mustiantoro</t>
  </si>
  <si>
    <t>6403051807030003</t>
  </si>
  <si>
    <t>Jalan cut nyak dien</t>
  </si>
  <si>
    <t>082251605487</t>
  </si>
  <si>
    <t>riskimustiantoro93@gmail.com</t>
  </si>
  <si>
    <t>https://drive.google.com/open?id=1prW6bh3TSJj-O89DASu0RMer0TdGVy2D</t>
  </si>
  <si>
    <t>Rizky Fajar Hadi Widodo</t>
  </si>
  <si>
    <t>6403061406080002</t>
  </si>
  <si>
    <t>Blitar</t>
  </si>
  <si>
    <t>Jl.Kedaung, Kel.Sei.Bedungun, Kec. Tanjung Redeb</t>
  </si>
  <si>
    <t>081383281391</t>
  </si>
  <si>
    <t>riskifajar32112@gmail.com</t>
  </si>
  <si>
    <t>Belum memiliki</t>
  </si>
  <si>
    <t>https://drive.google.com/open?id=162AmZtTz-4hQ-EvMDygvA2J4lBhr7F_7</t>
  </si>
  <si>
    <t>Rizky Karolia Almonita. S.Pt</t>
  </si>
  <si>
    <t>6403056805940004</t>
  </si>
  <si>
    <t xml:space="preserve">Tanjung Redeb </t>
  </si>
  <si>
    <t xml:space="preserve">Jalan Diponegoro 2 GG H Yusuf Blok B No 37 RT 13 </t>
  </si>
  <si>
    <t>081351986286</t>
  </si>
  <si>
    <t>rizkykarolia28@gmail.com</t>
  </si>
  <si>
    <t>Makanan online (3 tahun)</t>
  </si>
  <si>
    <t>0240010112353</t>
  </si>
  <si>
    <t>https://drive.google.com/open?id=1TsSp57yDrrIMjhEuA1CyVMxqjRjIs9Bw</t>
  </si>
  <si>
    <t>https://drive.google.com/open?id=1ZomdcmotZ72UPgnHBPr6VBZClTd8DB7Q</t>
  </si>
  <si>
    <t>Rohimah</t>
  </si>
  <si>
    <t>6403036607060001</t>
  </si>
  <si>
    <t>Sukan tengah sp 3 jl jendral Ahmad yani</t>
  </si>
  <si>
    <t>085393607389</t>
  </si>
  <si>
    <t>rohimaa2021@gmail.com</t>
  </si>
  <si>
    <t>Baritsa</t>
  </si>
  <si>
    <t>https://drive.google.com/open?id=1xBf04EhlvYVK8i6hVUSnKsTwDWHSd6MT</t>
  </si>
  <si>
    <t>https://drive.google.com/open?id=1GeAfZfwiwi54xhvNJzstS0ceP3AS7gT8</t>
  </si>
  <si>
    <t>Sukan tengah sp 3 jln jendral Ahmad Yani blok d</t>
  </si>
  <si>
    <t xml:space="preserve">Tata rias </t>
  </si>
  <si>
    <t>https://drive.google.com/open?id=15tLObqHTWf7w8ejtM_bCifYeCRIL0HjG</t>
  </si>
  <si>
    <t>https://drive.google.com/open?id=1g6V23TSvTeYbg_cdu_QAGpSttkAQ0vM9</t>
  </si>
  <si>
    <t>ROHMAN KHAIRUL HADI</t>
  </si>
  <si>
    <t>6403033108010001</t>
  </si>
  <si>
    <t xml:space="preserve">Jalan Garuda sambaliung </t>
  </si>
  <si>
    <t>085392107019</t>
  </si>
  <si>
    <t>hairulhadi858@gmail.com</t>
  </si>
  <si>
    <t>Rombong Coffee 1 tahun</t>
  </si>
  <si>
    <t>https://drive.google.com/open?id=1811DW_mSZ3JF8g-FPbVYirb7qGzniffr</t>
  </si>
  <si>
    <t>Rohman Khairul hadi</t>
  </si>
  <si>
    <t>Jalan garuda</t>
  </si>
  <si>
    <t>Hairulhadi858@gmail.com</t>
  </si>
  <si>
    <t xml:space="preserve">Rombong 6 bulanan </t>
  </si>
  <si>
    <t>https://drive.google.com/open?id=1p6Ppz1LEhejoas5XBzPWBm6-KfQzd1Jd</t>
  </si>
  <si>
    <t>Rombong 6 bulan</t>
  </si>
  <si>
    <t>https://drive.google.com/open?id=1ozx1FJCp-RmG8Oyy8t0ibZm3YBZ4YbH7</t>
  </si>
  <si>
    <t>Roni Ardani Arifin</t>
  </si>
  <si>
    <t>6403031507010001</t>
  </si>
  <si>
    <t xml:space="preserve">Samarinda </t>
  </si>
  <si>
    <t>SAMBALIUNG. Rt.002</t>
  </si>
  <si>
    <t>081240332241</t>
  </si>
  <si>
    <t>roniardaniarifin@gmail.con</t>
  </si>
  <si>
    <t>https://drive.google.com/open?id=1ybWH5ufz1i5NXCybr4Nme6vqNRgZA7sB</t>
  </si>
  <si>
    <t>https://drive.google.com/open?id=1Db5gQDe9FzaWjzuSSNO1PTAdIR5b6oN0</t>
  </si>
  <si>
    <t>Sabariah</t>
  </si>
  <si>
    <t>6406024205020001</t>
  </si>
  <si>
    <t>Malinau</t>
  </si>
  <si>
    <t>Jl Panglima Iskandar RT 01 Tanjung Batu</t>
  </si>
  <si>
    <t>081254772828</t>
  </si>
  <si>
    <t>riasabariah573@gmail.com</t>
  </si>
  <si>
    <t>https://drive.google.com/open?id=1g6sHMO7GvGrlWUca2FFKciYGMgjz_PxT</t>
  </si>
  <si>
    <t>Saidatul Aulia Rahmadani</t>
  </si>
  <si>
    <t>6403094810050001</t>
  </si>
  <si>
    <t>000</t>
  </si>
  <si>
    <t>Jl. Ar. Perwiro</t>
  </si>
  <si>
    <t>081521539089</t>
  </si>
  <si>
    <t>saidatulauliarahmadani88@gmail.com</t>
  </si>
  <si>
    <t>https://drive.google.com/open?id=1hIYHuva_oVOuPcpg6O5jm1pMYepX47jn</t>
  </si>
  <si>
    <t>Salsabila Kharisma Putri</t>
  </si>
  <si>
    <t>6403034103020001</t>
  </si>
  <si>
    <t>Jl. Raja Alam 1, Sambaliung</t>
  </si>
  <si>
    <t>Kharismabilaputri@gmail.com</t>
  </si>
  <si>
    <t>https://drive.google.com/open?id=1rqczslwXdcVETCy0nvWZ1Yp3UPMMkwLA</t>
  </si>
  <si>
    <t>Salvani Fadillah</t>
  </si>
  <si>
    <t>6403032702060001</t>
  </si>
  <si>
    <t>Kampung Gurimbang</t>
  </si>
  <si>
    <t>085216979008</t>
  </si>
  <si>
    <t>salvanifadillah@gmail.com</t>
  </si>
  <si>
    <t>https://drive.google.com/open?id=1FjJ-J3DVWarkFjdBZr6vs_mzuycNUrZ8</t>
  </si>
  <si>
    <t>Salviana Siang</t>
  </si>
  <si>
    <t>6403046607940001</t>
  </si>
  <si>
    <t>Kampung Punan Malinau</t>
  </si>
  <si>
    <t>082375878792</t>
  </si>
  <si>
    <t>Oloannasiang@gmail.com</t>
  </si>
  <si>
    <t>Toko kosmetik, 1 tahun</t>
  </si>
  <si>
    <t>https://drive.google.com/open?id=1bcuB8ikcwow8VAZB9Tgt0hyDAHFA0EpO</t>
  </si>
  <si>
    <t>Sandrah</t>
  </si>
  <si>
    <t>6403044612940001</t>
  </si>
  <si>
    <t>Pinrang</t>
  </si>
  <si>
    <t>Jalan sadewa rt. 004 Kampung Harapan Jaya</t>
  </si>
  <si>
    <t>081346486883</t>
  </si>
  <si>
    <t>sandrachibi7@gmail.com</t>
  </si>
  <si>
    <t>Memasak</t>
  </si>
  <si>
    <t>https://drive.google.com/open?id=1NloAE9Q87L_9i2aWtFBROK4TXakMmeqs</t>
  </si>
  <si>
    <t>Sarda sari devi</t>
  </si>
  <si>
    <t>6403075109950001</t>
  </si>
  <si>
    <t>085161479709</t>
  </si>
  <si>
    <t>Sardasarydevy095@gmail.com</t>
  </si>
  <si>
    <t>https://drive.google.com/open?id=10Rnv9qhimAt4H2NkGmTqWIpwve7Pu1ho</t>
  </si>
  <si>
    <t>sarifa nur haslinda</t>
  </si>
  <si>
    <t>6403066301030001</t>
  </si>
  <si>
    <t>merancang</t>
  </si>
  <si>
    <t>merancang ilir rt 02</t>
  </si>
  <si>
    <t>085849380449/082187475670</t>
  </si>
  <si>
    <t>dianputri191919@gmail.com</t>
  </si>
  <si>
    <t>https://drive.google.com/open?id=1EAQ00W_jr3lCjwAE5Isi9jTipDuvcZEW</t>
  </si>
  <si>
    <t>Selviana</t>
  </si>
  <si>
    <t>6403075010030001</t>
  </si>
  <si>
    <t>Jlan bulalung lestari</t>
  </si>
  <si>
    <t>081649341530</t>
  </si>
  <si>
    <t>Selvyanha10@gmail.com</t>
  </si>
  <si>
    <t>https://drive.google.com/open?id=1WYmSV-fjAtlC-EMi2UwAJqRtD7X54X5O</t>
  </si>
  <si>
    <t xml:space="preserve">Selviana </t>
  </si>
  <si>
    <t>Jalan bulalung lestari</t>
  </si>
  <si>
    <t>+6281649341530</t>
  </si>
  <si>
    <t>Hantaran pengantin</t>
  </si>
  <si>
    <t>https://drive.google.com/open?id=1B3GTLIiYwXZtQkmTC3DkSfjmr-NNwacH</t>
  </si>
  <si>
    <t>SENAL</t>
  </si>
  <si>
    <t>7308210505960003</t>
  </si>
  <si>
    <t xml:space="preserve">JL. RAYA BANGUN. KM 2 RT 13 SAMBALIUNG </t>
  </si>
  <si>
    <t>082189133072</t>
  </si>
  <si>
    <t>sambaliungkelurahan@gmail.com</t>
  </si>
  <si>
    <t>BELUM ADA</t>
  </si>
  <si>
    <t>BELUM PERNAH MENGIKUTI PELATIHAN APAPUN</t>
  </si>
  <si>
    <t>https://drive.google.com/open?id=1yF2peeNteZCg9fNwLTURIvUwU2VTH3mA</t>
  </si>
  <si>
    <t>SHEILA DWI SABATINI</t>
  </si>
  <si>
    <t>6403046304990001</t>
  </si>
  <si>
    <t>39.724.914.5-727.000</t>
  </si>
  <si>
    <t>TEPIAN BUAH</t>
  </si>
  <si>
    <t>082358196782</t>
  </si>
  <si>
    <t>sheilathinidwisabatini@gmail.com</t>
  </si>
  <si>
    <t>https://drive.google.com/open?id=1TN3sFuU22pfcIgRlcdERwxLconVJ-SAN</t>
  </si>
  <si>
    <t>TEPIAN BUAH RT 05</t>
  </si>
  <si>
    <t>https://drive.google.com/open?id=15gG6h07D8ekD-X86NHaBs7UEiTHZCQaV</t>
  </si>
  <si>
    <t>sherly widiani</t>
  </si>
  <si>
    <t>6403104901060001</t>
  </si>
  <si>
    <t>tabalar muara</t>
  </si>
  <si>
    <t>085752169541</t>
  </si>
  <si>
    <t>sherlywidiani06@gmail.com</t>
  </si>
  <si>
    <t>berwirausaha di bazar sekolah, mengikuti pameranny</t>
  </si>
  <si>
    <t>mengikuti pelatihan pengalengan</t>
  </si>
  <si>
    <t>https://drive.google.com/open?id=1eqbYD1o-bWVMb4-d1NtezDT9j9Gudw1n</t>
  </si>
  <si>
    <t>Siti Firda Rizkiyani Juliansyah</t>
  </si>
  <si>
    <t>6403035202980003</t>
  </si>
  <si>
    <t>Bebanir Bangun Rt.003</t>
  </si>
  <si>
    <t>085780091116</t>
  </si>
  <si>
    <t>firdarizkiyanice@gmail.com</t>
  </si>
  <si>
    <t>Tidak ada.</t>
  </si>
  <si>
    <t>Marketing pariwisata</t>
  </si>
  <si>
    <t>https://drive.google.com/open?id=1QCToKa1jGFCFWXJUNsDCwB3_HQxLDCqz</t>
  </si>
  <si>
    <t>Siti Rahmawati</t>
  </si>
  <si>
    <t>Sungai Bedungun</t>
  </si>
  <si>
    <t>085393694920</t>
  </si>
  <si>
    <t>sitirahmawati86133@gmail.com</t>
  </si>
  <si>
    <t>https://drive.google.com/open?id=15hOv_47sj42elWuvkaclqjhoubtkG1Fx</t>
  </si>
  <si>
    <t>Siti Sahliana</t>
  </si>
  <si>
    <t>6403076905010001</t>
  </si>
  <si>
    <t>RT 002</t>
  </si>
  <si>
    <t>+62 852-8279-2410</t>
  </si>
  <si>
    <t>sitisahliana5@gmail.com</t>
  </si>
  <si>
    <t>https://drive.google.com/open?id=1XVbXq5Z5GqQLckUofif6Xrvn6lT8n492</t>
  </si>
  <si>
    <t>RT 02 Bukit husada</t>
  </si>
  <si>
    <t>085282792410</t>
  </si>
  <si>
    <t>https://drive.google.com/open?id=1paqCb7trZeh3XWjVRCQllbZSM6IC9UM3</t>
  </si>
  <si>
    <t>Jl. Bukit Husada RT02</t>
  </si>
  <si>
    <t>https://drive.google.com/open?id=1ajG4Z4LduW92Wwnw01iY3MZ2x8ymRfOC</t>
  </si>
  <si>
    <t>Somia</t>
  </si>
  <si>
    <t>6403074107020011</t>
  </si>
  <si>
    <t>Jl tenggri Rt10</t>
  </si>
  <si>
    <t>082180702904</t>
  </si>
  <si>
    <t>nenisudiar0@gmail.com</t>
  </si>
  <si>
    <t>Produksi amplang</t>
  </si>
  <si>
    <t>0705240036342</t>
  </si>
  <si>
    <t>https://drive.google.com/open?id=1O2Z5aTS4NPAmfoJtzQy_UsRjWYtrFGWV</t>
  </si>
  <si>
    <t>Sri devi</t>
  </si>
  <si>
    <t>6403067105920001</t>
  </si>
  <si>
    <t>Maluang</t>
  </si>
  <si>
    <t>082255493300</t>
  </si>
  <si>
    <t>srideppi05@gmail.com</t>
  </si>
  <si>
    <t>https://drive.google.com/open?id=1en-Wu4jD29cSY8xr7JF58abgP3qhCCeh</t>
  </si>
  <si>
    <t xml:space="preserve">Sri Wulan </t>
  </si>
  <si>
    <t>6403074202070001</t>
  </si>
  <si>
    <t>Kasai RT.4</t>
  </si>
  <si>
    <t>085822124910</t>
  </si>
  <si>
    <t>Wd3402326@gmail.com</t>
  </si>
  <si>
    <t>Kecakapan hidup pemuda</t>
  </si>
  <si>
    <t>https://drive.google.com/open?id=1hOiZgWBDl3yS51vIhNFutTTPVXLhngPJ</t>
  </si>
  <si>
    <t>Suhana</t>
  </si>
  <si>
    <t>Rt 005</t>
  </si>
  <si>
    <t>082258160613</t>
  </si>
  <si>
    <t>Hanaananana345@gmail.com</t>
  </si>
  <si>
    <t>https://drive.google.com/open?id=1XAwJMTSxAAsrpk21H12yY0v9Q8DvM99g</t>
  </si>
  <si>
    <t>6403085301010001</t>
  </si>
  <si>
    <t>Jl. Panglima setia RT 05</t>
  </si>
  <si>
    <t>hanaananana345@gmail.com</t>
  </si>
  <si>
    <t>https://drive.google.com/open?id=12OiN22X4RmYB00JNtgtm9jjGaRMVV_JW</t>
  </si>
  <si>
    <t>Suhariyadi</t>
  </si>
  <si>
    <t>6403051705970001</t>
  </si>
  <si>
    <t>Jln tanjung baru 1 sambaliung</t>
  </si>
  <si>
    <t>082156999111</t>
  </si>
  <si>
    <t>ariyadisuh@gmail.com</t>
  </si>
  <si>
    <t>Warkop belum ada 1 bulan</t>
  </si>
  <si>
    <t>Iyh</t>
  </si>
  <si>
    <t>https://drive.google.com/open?id=1NNjMrPspfREm6ys7q-Zcb0EmLWFABIzT</t>
  </si>
  <si>
    <t>SUKRIADI</t>
  </si>
  <si>
    <t>6403100303020001</t>
  </si>
  <si>
    <t xml:space="preserve">Jalan dermaga rt 08 kampung buyung buyung kecamatan tabalar </t>
  </si>
  <si>
    <t>082195433655</t>
  </si>
  <si>
    <t>Muhsukri616@gmail.com</t>
  </si>
  <si>
    <t>https://drive.google.com/open?id=1f5zWkRhK0R0sbscxtq3Zi4KT9D821YJn</t>
  </si>
  <si>
    <t>Sulfidayanti</t>
  </si>
  <si>
    <t>Jl. Bulalung Lestari, RT. 12, Kel. Tanjung Batu, Kec. Pulau Derawan, Kab. Berau, Kalimantan Timur</t>
  </si>
  <si>
    <t>085347234710</t>
  </si>
  <si>
    <t>sulfidayanti98@gmail.com</t>
  </si>
  <si>
    <t>https://drive.google.com/open?id=1fuTbsPaHFc-c2DHgGsNMevVntTpOkFo0</t>
  </si>
  <si>
    <t>6403075710980002</t>
  </si>
  <si>
    <t>0853-4723-4710</t>
  </si>
  <si>
    <t>https://drive.google.com/open?id=1wQY5hpwvFxJvwezhcNVtvurTEJ28aPhA</t>
  </si>
  <si>
    <t xml:space="preserve">SURYA RAHMAT PRASETYO </t>
  </si>
  <si>
    <t>6403093103060001</t>
  </si>
  <si>
    <t xml:space="preserve">JL.KEMUNING </t>
  </si>
  <si>
    <t>085705689534</t>
  </si>
  <si>
    <t>kancilsurya14@gmail.com</t>
  </si>
  <si>
    <t>belumm ada</t>
  </si>
  <si>
    <t>https://drive.google.com/open?id=1RnM-dn43W5rHA47TZcZV2ZAWkBzyWAnh</t>
  </si>
  <si>
    <t>Syahillah Imani Fatiqah</t>
  </si>
  <si>
    <t>6403096702040001</t>
  </si>
  <si>
    <t>Jl. Kampung Cina Teluk Bayur</t>
  </si>
  <si>
    <t>082234195798</t>
  </si>
  <si>
    <t>syahillahfatiqah@gmail.com</t>
  </si>
  <si>
    <t>https://drive.google.com/open?id=16E7UKjZEu_ETKjSKyAmGbZ68MU5yZcWn</t>
  </si>
  <si>
    <t>https://drive.google.com/open?id=17NSrioi4OBlspec1HtN2QxFfvxNnYcJ3</t>
  </si>
  <si>
    <t>Triti sarika wulandari</t>
  </si>
  <si>
    <t>3521165911000003</t>
  </si>
  <si>
    <t>Ngawi</t>
  </si>
  <si>
    <t>Jl prapatan 1 gg aji asim</t>
  </si>
  <si>
    <t>085752172466</t>
  </si>
  <si>
    <t>tritysharika1911@gmail.com</t>
  </si>
  <si>
    <t>https://drive.google.com/open?id=1OoKKtUV0vtWS7W0FzIYU5whqDVW0-PJu</t>
  </si>
  <si>
    <t xml:space="preserve">Tutut indah Sri rezeki </t>
  </si>
  <si>
    <t>6403055609940002</t>
  </si>
  <si>
    <t>Tenggarong</t>
  </si>
  <si>
    <t>Jalan bujangga GG. Mesjid rt 01</t>
  </si>
  <si>
    <t>081359562403</t>
  </si>
  <si>
    <t>nesyasivana293@gmail.com</t>
  </si>
  <si>
    <t xml:space="preserve">Jual minuman dingin , 2 tahun </t>
  </si>
  <si>
    <t>https://drive.google.com/open?id=1ESQAp1PogLb2zDdwlmD4jxOPvMh3YWIr</t>
  </si>
  <si>
    <t>Vina Hardianti</t>
  </si>
  <si>
    <t>6403076109930001</t>
  </si>
  <si>
    <t>Pulau Derawan RT 002</t>
  </si>
  <si>
    <t>081258177242</t>
  </si>
  <si>
    <t>vinahardianti21@gmail.com</t>
  </si>
  <si>
    <t>Penginapan</t>
  </si>
  <si>
    <t>Pahami UMKM dan Pajaknya</t>
  </si>
  <si>
    <t>https://drive.google.com/open?id=14o2Pweniz2o6T0svv45n4Ivdp3j0zIeb</t>
  </si>
  <si>
    <t>https://drive.google.com/open?id=1BnHN1ORDHcPPBg9D9ziyZhD2nx3FqXwu</t>
  </si>
  <si>
    <t>Viratna Sari</t>
  </si>
  <si>
    <t>6402146909000005</t>
  </si>
  <si>
    <t>Muara Jawa</t>
  </si>
  <si>
    <t xml:space="preserve">Jl. Jenderal Sudirman </t>
  </si>
  <si>
    <t>081319391613</t>
  </si>
  <si>
    <t>sariviratna@gmail.com</t>
  </si>
  <si>
    <t>https://drive.google.com/open?id=1WZB1gQbfLXNqFu2DI2LoRcrAK5wCXo3x</t>
  </si>
  <si>
    <t>Wahdatun nisa</t>
  </si>
  <si>
    <t>6403096004990002</t>
  </si>
  <si>
    <t>Teluk bayur, 20-04-1999</t>
  </si>
  <si>
    <t>Gunung sari</t>
  </si>
  <si>
    <t>082251382015</t>
  </si>
  <si>
    <t>nayaberau99@gmail.com</t>
  </si>
  <si>
    <t>https://drive.google.com/open?id=1dW2V91BrOMhTPlCT1cR1JQfOeU9ecZM1</t>
  </si>
  <si>
    <t>Wahyuni</t>
  </si>
  <si>
    <t>Jl. Panglima Sitaba RT. 002, Tanjung Batu</t>
  </si>
  <si>
    <t>085696165141</t>
  </si>
  <si>
    <t>unniuni560@gmail.com</t>
  </si>
  <si>
    <t>https://drive.google.com/open?id=15KJ6egH6EfjeHrnhh7JhbwygNKtNF0S6</t>
  </si>
  <si>
    <t>Jl. P. Sitaba RT. 002 Tanjung Batu</t>
  </si>
  <si>
    <t>https://drive.google.com/open?id=17WetOtca2YAq8kiAoZbk0bg3yEel9TRU</t>
  </si>
  <si>
    <t>Wirandi</t>
  </si>
  <si>
    <t>6403070712990001</t>
  </si>
  <si>
    <t>081254774768</t>
  </si>
  <si>
    <t>Wirandi199906@gmail.com</t>
  </si>
  <si>
    <t>https://drive.google.com/open?id=1pZckzcl1qHBqK8uE4CMxf1JP_XGwDnJv</t>
  </si>
  <si>
    <t xml:space="preserve">Wiwi Hastuti </t>
  </si>
  <si>
    <t>6473036408940005</t>
  </si>
  <si>
    <t xml:space="preserve">Jl SM siranuddin RT 13 gunung tabur </t>
  </si>
  <si>
    <t>082352523073</t>
  </si>
  <si>
    <t>wwhastuti@gmail.com</t>
  </si>
  <si>
    <t>https://drive.google.com/open?id=1UONOMM6djqry9Taz7thHoEWaoQ4LmfKG</t>
  </si>
  <si>
    <t>Yuliana</t>
  </si>
  <si>
    <t>6403045607980001</t>
  </si>
  <si>
    <t>Data Bilang</t>
  </si>
  <si>
    <t>Batu Rajang</t>
  </si>
  <si>
    <t>081351497511</t>
  </si>
  <si>
    <t>haikal4120@gmail.com</t>
  </si>
  <si>
    <t>https://drive.google.com/open?id=1R-Zs2bVLwcRQHAx-Vx0WFbKqsXriKxEI</t>
  </si>
  <si>
    <t>YUSUF ABU BAKAR</t>
  </si>
  <si>
    <t>3517071806010003</t>
  </si>
  <si>
    <t>20.115.587.6-727.000</t>
  </si>
  <si>
    <t>JOMBANG 18-06-2001</t>
  </si>
  <si>
    <t>GUNUNG PANJANG GG MULYA</t>
  </si>
  <si>
    <t>082338400345</t>
  </si>
  <si>
    <t>yusufabubakarhits@gmail.com</t>
  </si>
  <si>
    <t>https://drive.google.com/open?id=1-5P5Y9gepe7T1Lah4a4sGN7bZQBewkW0</t>
  </si>
  <si>
    <t>Zacky Abdul Kholiq</t>
  </si>
  <si>
    <t>6403050612050003</t>
  </si>
  <si>
    <t>jalan pemuda GG. Pinang merah</t>
  </si>
  <si>
    <t>082335393338</t>
  </si>
  <si>
    <t>zackyabdulkholiq67@gmail.com</t>
  </si>
  <si>
    <t>https://drive.google.com/open?id=1Jc71h9b-60a6lG_IWF_qPTE94ZeHACK_</t>
  </si>
  <si>
    <t>https://drive.google.com/open?id=1KmBfTU4TbunMU4l2Ae6VXLxSJUBEkHwd</t>
  </si>
  <si>
    <t>Zia alif zidane</t>
  </si>
  <si>
    <t>6403051010030001</t>
  </si>
  <si>
    <t>Kalimantan timur, samarinda</t>
  </si>
  <si>
    <t>Jln.CEMPAKA 3, Kecamatan Tanjung Redeb, Rt 2</t>
  </si>
  <si>
    <t>081260538437</t>
  </si>
  <si>
    <t>hayamane9@gmail.com</t>
  </si>
  <si>
    <t>https://drive.google.com/open?id=1ms6dALQcFQ6MvAJ-wJkgHK5nmXDlPJFt</t>
  </si>
  <si>
    <t>Zul alif</t>
  </si>
  <si>
    <t>7302012110960002</t>
  </si>
  <si>
    <t>Jl.panglima iskandar RT,06 tanjung batu</t>
  </si>
  <si>
    <t>082397775512</t>
  </si>
  <si>
    <t>abtarbelao@gmail.com</t>
  </si>
  <si>
    <t>https://drive.google.com/open?id=1PkJ5oA4rQdPzKTCfQtgm4vMUNAQNaz0z</t>
  </si>
  <si>
    <t>A.wulansari</t>
  </si>
  <si>
    <t>7315086111990002</t>
  </si>
  <si>
    <t>Pintang</t>
  </si>
  <si>
    <t>Prumahan griya mini</t>
  </si>
  <si>
    <t>081253671634</t>
  </si>
  <si>
    <t>andiwulansari21@gmail.com</t>
  </si>
  <si>
    <t>https://drive.google.com/open?id=1ARmc_avZKlEtwryyR4FJJH82C6REeVXv</t>
  </si>
  <si>
    <t>FATRIAH</t>
  </si>
  <si>
    <t>6307046303940001</t>
  </si>
  <si>
    <t>BINJAI PIRUA</t>
  </si>
  <si>
    <t>Jl.P HIDAYATULLAH</t>
  </si>
  <si>
    <t>085247542642</t>
  </si>
  <si>
    <t xml:space="preserve"> fatimahhafizh123@gmail.com</t>
  </si>
  <si>
    <t>Jualan aneka cemilan</t>
  </si>
  <si>
    <t>https://drive.google.com/open?id=1TkGVg5LMQuipLQZz6fxPKYX6X1deJjPs</t>
  </si>
  <si>
    <t>Yeni</t>
  </si>
  <si>
    <t>6406024310940002</t>
  </si>
  <si>
    <t>Kuala Lapang</t>
  </si>
  <si>
    <t xml:space="preserve">Sukan Tengah </t>
  </si>
  <si>
    <t>085750021298</t>
  </si>
  <si>
    <t>narniashaftan@gmail.com</t>
  </si>
  <si>
    <t xml:space="preserve">Bekam </t>
  </si>
  <si>
    <t>https://drive.google.com/open?id=1EQvdxBDdsRVNl9T65-cRgkI7RuccfZYf</t>
  </si>
  <si>
    <t>https://drive.google.com/open?id=1QW0u2YOoLVC9b9ib4VxxANGRbnU-ZLBD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</si>
</sst>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</fills>
  <borders count="18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theme="4"/>
      </right>
      <top style="thin">
        <color theme="4"/>
      </top>
      <bottom style="thin">
        <color theme="4"/>
      </bottom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</border>
    <border>
      <left style="thin">
        <color theme="4"/>
      </left>
      <right style="thin">
        <color rgb="FF442F65"/>
      </right>
      <top style="thin">
        <color theme="4"/>
      </top>
      <bottom style="thin">
        <color theme="4"/>
      </bottom>
    </border>
    <border>
      <left style="thin">
        <color rgb="FF442F65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2" fontId="1" numFmtId="164" xfId="0" applyAlignment="1" applyFill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14" xfId="0" applyAlignment="1" applyFont="1" applyNumberFormat="1">
      <alignment readingOrder="0"/>
    </xf>
    <xf quotePrefix="1" borderId="0" fillId="2" fontId="1" numFmtId="0" xfId="0" applyAlignment="1" applyFont="1">
      <alignment readingOrder="0"/>
    </xf>
    <xf borderId="0" fillId="2" fontId="1" numFmtId="0" xfId="0" applyFont="1"/>
    <xf borderId="0" fillId="2" fontId="3" numFmtId="0" xfId="0" applyAlignment="1" applyFont="1">
      <alignment readingOrder="0"/>
    </xf>
    <xf borderId="0" fillId="2" fontId="1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0" xfId="0" applyFont="1"/>
    <xf borderId="0" fillId="3" fontId="1" numFmtId="164" xfId="0" applyAlignment="1" applyFill="1" applyFont="1" applyNumberFormat="1">
      <alignment readingOrder="0"/>
    </xf>
    <xf borderId="0" fillId="3" fontId="1" numFmtId="0" xfId="0" applyAlignment="1" applyFont="1">
      <alignment readingOrder="0"/>
    </xf>
    <xf borderId="0" fillId="3" fontId="1" numFmtId="14" xfId="0" applyAlignment="1" applyFont="1" applyNumberFormat="1">
      <alignment readingOrder="0"/>
    </xf>
    <xf quotePrefix="1" borderId="0" fillId="3" fontId="1" numFmtId="0" xfId="0" applyAlignment="1" applyFont="1">
      <alignment readingOrder="0"/>
    </xf>
    <xf borderId="0" fillId="3" fontId="1" numFmtId="0" xfId="0" applyFont="1"/>
    <xf borderId="0" fillId="3" fontId="4" numFmtId="0" xfId="0" applyAlignment="1" applyFont="1">
      <alignment readingOrder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4" xfId="0" applyAlignment="1" applyBorder="1" applyFont="1" applyNumberForma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5" fillId="0" fontId="5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14" xfId="0" applyAlignment="1" applyBorder="1" applyFont="1" applyNumberFormat="1">
      <alignment readingOrder="0" shrinkToFit="0" vertical="center" wrapText="0"/>
    </xf>
    <xf quotePrefix="1" borderId="8" fillId="0" fontId="1" numFmtId="0" xfId="0" applyAlignment="1" applyBorder="1" applyFont="1">
      <alignment readingOrder="0" shrinkToFit="0" vertical="center" wrapText="0"/>
    </xf>
    <xf borderId="8" fillId="0" fontId="6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10" fillId="3" fontId="1" numFmtId="164" xfId="0" applyAlignment="1" applyBorder="1" applyFont="1" applyNumberFormat="1">
      <alignment readingOrder="0" shrinkToFit="0" vertical="center" wrapText="0"/>
    </xf>
    <xf borderId="11" fillId="3" fontId="1" numFmtId="0" xfId="0" applyAlignment="1" applyBorder="1" applyFont="1">
      <alignment readingOrder="0" shrinkToFit="0" vertical="center" wrapText="0"/>
    </xf>
    <xf borderId="11" fillId="3" fontId="1" numFmtId="14" xfId="0" applyAlignment="1" applyBorder="1" applyFont="1" applyNumberFormat="1">
      <alignment readingOrder="0" shrinkToFit="0" vertical="center" wrapText="0"/>
    </xf>
    <xf quotePrefix="1" borderId="11" fillId="3" fontId="1" numFmtId="0" xfId="0" applyAlignment="1" applyBorder="1" applyFont="1">
      <alignment readingOrder="0" shrinkToFit="0" vertical="center" wrapText="0"/>
    </xf>
    <xf borderId="11" fillId="3" fontId="1" numFmtId="0" xfId="0" applyAlignment="1" applyBorder="1" applyFont="1">
      <alignment shrinkToFit="0" vertical="center" wrapText="0"/>
    </xf>
    <xf borderId="11" fillId="3" fontId="7" numFmtId="0" xfId="0" applyAlignment="1" applyBorder="1" applyFont="1">
      <alignment readingOrder="0" shrinkToFit="0" vertical="center" wrapText="0"/>
    </xf>
    <xf borderId="11" fillId="3" fontId="1" numFmtId="0" xfId="0" applyAlignment="1" applyBorder="1" applyFont="1">
      <alignment readingOrder="0" shrinkToFit="0" vertical="center" wrapText="0"/>
    </xf>
    <xf borderId="12" fillId="3" fontId="1" numFmtId="0" xfId="0" applyAlignment="1" applyBorder="1" applyFont="1">
      <alignment shrinkToFit="0" vertical="center" wrapText="0"/>
    </xf>
    <xf borderId="13" fillId="2" fontId="1" numFmtId="164" xfId="0" applyAlignment="1" applyBorder="1" applyFont="1" applyNumberFormat="1">
      <alignment readingOrder="0" shrinkToFit="0" vertical="center" wrapText="0"/>
    </xf>
    <xf borderId="14" fillId="2" fontId="1" numFmtId="0" xfId="0" applyAlignment="1" applyBorder="1" applyFont="1">
      <alignment readingOrder="0" shrinkToFit="0" vertical="center" wrapText="0"/>
    </xf>
    <xf borderId="14" fillId="2" fontId="1" numFmtId="14" xfId="0" applyAlignment="1" applyBorder="1" applyFont="1" applyNumberFormat="1">
      <alignment readingOrder="0" shrinkToFit="0" vertical="center" wrapText="0"/>
    </xf>
    <xf quotePrefix="1" borderId="14" fillId="2" fontId="1" numFmtId="0" xfId="0" applyAlignment="1" applyBorder="1" applyFont="1">
      <alignment readingOrder="0" shrinkToFit="0" vertical="center" wrapText="0"/>
    </xf>
    <xf borderId="14" fillId="2" fontId="8" numFmtId="0" xfId="0" applyAlignment="1" applyBorder="1" applyFont="1">
      <alignment readingOrder="0" shrinkToFit="0" vertical="center" wrapText="0"/>
    </xf>
    <xf borderId="14" fillId="2" fontId="1" numFmtId="0" xfId="0" applyAlignment="1" applyBorder="1" applyFont="1">
      <alignment shrinkToFit="0" vertical="center" wrapText="0"/>
    </xf>
    <xf borderId="14" fillId="2" fontId="1" numFmtId="0" xfId="0" applyAlignment="1" applyBorder="1" applyFont="1">
      <alignment readingOrder="0" shrinkToFit="0" vertical="center" wrapText="0"/>
    </xf>
    <xf borderId="8" fillId="2" fontId="1" numFmtId="0" xfId="0" applyAlignment="1" applyBorder="1" applyFont="1">
      <alignment readingOrder="0" shrinkToFit="0" vertical="center" wrapText="0"/>
    </xf>
    <xf borderId="9" fillId="2" fontId="1" numFmtId="0" xfId="0" applyAlignment="1" applyBorder="1" applyFont="1">
      <alignment readingOrder="0" shrinkToFit="0" vertical="center" wrapText="0"/>
    </xf>
    <xf borderId="5" fillId="2" fontId="1" numFmtId="0" xfId="0" applyAlignment="1" applyBorder="1" applyFont="1">
      <alignment readingOrder="0" shrinkToFit="0" vertical="center" wrapText="0"/>
    </xf>
    <xf borderId="6" fillId="2" fontId="1" numFmtId="0" xfId="0" applyAlignment="1" applyBorder="1" applyFont="1">
      <alignment readingOrder="0" shrinkToFit="0" vertical="center" wrapText="0"/>
    </xf>
    <xf borderId="12" fillId="3" fontId="1" numFmtId="0" xfId="0" applyAlignment="1" applyBorder="1" applyFont="1">
      <alignment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4" xfId="0" applyAlignment="1" applyBorder="1" applyFont="1" applyNumberFormat="1">
      <alignment readingOrder="0" shrinkToFit="0" vertical="center" wrapText="0"/>
    </xf>
    <xf quotePrefix="1" borderId="5" fillId="0" fontId="1" numFmtId="0" xfId="0" applyAlignment="1" applyBorder="1" applyFont="1">
      <alignment readingOrder="0" shrinkToFit="0" vertical="center" wrapText="0"/>
    </xf>
    <xf borderId="5" fillId="0" fontId="9" numFmtId="0" xfId="0" applyAlignment="1" applyBorder="1" applyFont="1">
      <alignment readingOrder="0" shrinkToFit="0" vertical="center" wrapText="0"/>
    </xf>
    <xf borderId="15" fillId="0" fontId="1" numFmtId="164" xfId="0" applyAlignment="1" applyBorder="1" applyFont="1" applyNumberFormat="1">
      <alignment readingOrder="0" shrinkToFit="0" vertical="center" wrapText="0"/>
    </xf>
    <xf borderId="16" fillId="0" fontId="1" numFmtId="0" xfId="0" applyAlignment="1" applyBorder="1" applyFont="1">
      <alignment readingOrder="0" shrinkToFit="0" vertical="center" wrapText="0"/>
    </xf>
    <xf borderId="16" fillId="0" fontId="1" numFmtId="14" xfId="0" applyAlignment="1" applyBorder="1" applyFont="1" applyNumberFormat="1">
      <alignment readingOrder="0" shrinkToFit="0" vertical="center" wrapText="0"/>
    </xf>
    <xf quotePrefix="1" borderId="16" fillId="0" fontId="1" numFmtId="0" xfId="0" applyAlignment="1" applyBorder="1" applyFont="1">
      <alignment readingOrder="0" shrinkToFit="0" vertical="center" wrapText="0"/>
    </xf>
    <xf borderId="16" fillId="0" fontId="10" numFmtId="0" xfId="0" applyAlignment="1" applyBorder="1" applyFont="1">
      <alignment readingOrder="0" shrinkToFit="0" vertical="center" wrapText="0"/>
    </xf>
    <xf borderId="16" fillId="0" fontId="1" numFmtId="0" xfId="0" applyAlignment="1" applyBorder="1" applyFont="1">
      <alignment shrinkToFit="0" vertical="center" wrapText="0"/>
    </xf>
    <xf borderId="17" fillId="0" fontId="1" numFmtId="0" xfId="0" applyAlignment="1" applyBorder="1" applyFont="1">
      <alignment shrinkToFit="0" vertical="center" wrapText="0"/>
    </xf>
    <xf borderId="0" fillId="3" fontId="1" numFmtId="0" xfId="0" applyAlignment="1" applyFont="1">
      <alignment readingOrder="0"/>
    </xf>
    <xf borderId="0" fillId="3" fontId="1" numFmtId="0" xfId="0" applyFont="1"/>
    <xf borderId="0" fillId="3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4" xfId="0" applyAlignment="1" applyFont="1" applyNumberFormat="1">
      <alignment readingOrder="0"/>
    </xf>
    <xf quotePrefix="1" borderId="0" fillId="0" fontId="1" numFmtId="0" xfId="0" applyAlignment="1" applyFont="1">
      <alignment readingOrder="0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5B3F86"/>
          <bgColor rgb="FF5B3F86"/>
        </patternFill>
      </fill>
      <border/>
    </dxf>
  </dxfs>
  <tableStyles count="7">
    <tableStyle count="2" pivot="0" name="Barber-style">
      <tableStyleElement dxfId="1" type="firstRowStripe"/>
      <tableStyleElement dxfId="2" type="secondRowStripe"/>
    </tableStyle>
    <tableStyle count="3" pivot="0" name="Form Responses 1-style">
      <tableStyleElement dxfId="3" type="headerRow"/>
      <tableStyleElement dxfId="1" type="firstRowStripe"/>
      <tableStyleElement dxfId="2" type="secondRowStripe"/>
    </tableStyle>
    <tableStyle count="2" pivot="0" name="Barista-style">
      <tableStyleElement dxfId="1" type="firstRowStripe"/>
      <tableStyleElement dxfId="2" type="secondRowStripe"/>
    </tableStyle>
    <tableStyle count="2" pivot="0" name="Content-style">
      <tableStyleElement dxfId="2" type="firstRowStripe"/>
      <tableStyleElement dxfId="1" type="secondRowStripe"/>
    </tableStyle>
    <tableStyle count="2" pivot="0" name="Frozen-style">
      <tableStyleElement dxfId="2" type="firstRowStripe"/>
      <tableStyleElement dxfId="1" type="secondRowStripe"/>
    </tableStyle>
    <tableStyle count="2" pivot="0" name="Kecantikan-style">
      <tableStyleElement dxfId="2" type="firstRowStripe"/>
      <tableStyleElement dxfId="1" type="secondRowStripe"/>
    </tableStyle>
    <tableStyle count="2" pivot="0" name="Menjahit-style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W22" displayName="Table_1" name="Table_1" id="1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Barber-style" showColumnStripes="0" showFirstColumn="1" showLastColumn="1" showRowStripes="1"/>
</table>
</file>

<file path=xl/tables/table2.xml><?xml version="1.0" encoding="utf-8"?>
<table xmlns="http://schemas.openxmlformats.org/spreadsheetml/2006/main" headerRowCount="0" ref="A1:W315" displayName="Form_Responses1" name="Form_Responses1" id="2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Form Responses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1:W1000" displayName="Table_2" name="Table_2" id="3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Barista-style" showColumnStripes="0" showFirstColumn="1" showLastColumn="1" showRowStripes="1"/>
</table>
</file>

<file path=xl/tables/table4.xml><?xml version="1.0" encoding="utf-8"?>
<table xmlns="http://schemas.openxmlformats.org/spreadsheetml/2006/main" headerRowCount="0" ref="A1:W46" displayName="Table_3" name="Table_3" id="4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Content-style" showColumnStripes="0" showFirstColumn="1" showLastColumn="1" showRowStripes="1"/>
</table>
</file>

<file path=xl/tables/table5.xml><?xml version="1.0" encoding="utf-8"?>
<table xmlns="http://schemas.openxmlformats.org/spreadsheetml/2006/main" headerRowCount="0" ref="A1:W50" displayName="Table_4" name="Table_4" id="5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Frozen-style" showColumnStripes="0" showFirstColumn="1" showLastColumn="1" showRowStripes="1"/>
</table>
</file>

<file path=xl/tables/table6.xml><?xml version="1.0" encoding="utf-8"?>
<table xmlns="http://schemas.openxmlformats.org/spreadsheetml/2006/main" headerRowCount="0" ref="A1:W66" displayName="Table_5" name="Table_5" id="6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Kecantikan-style" showColumnStripes="0" showFirstColumn="1" showLastColumn="1" showRowStripes="1"/>
</table>
</file>

<file path=xl/tables/table7.xml><?xml version="1.0" encoding="utf-8"?>
<table xmlns="http://schemas.openxmlformats.org/spreadsheetml/2006/main" headerRowCount="0" ref="A1:W23" displayName="Table_6" name="Table_6" id="7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Menjahi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open?id=1EaUPrA_kOjDQv8fWwMv35r0E7QFzLbxN" TargetMode="External"/><Relationship Id="rId22" Type="http://schemas.openxmlformats.org/officeDocument/2006/relationships/hyperlink" Target="https://drive.google.com/open?id=1QLHpO6xtxn2MW4x0tzAU1gSh_yFeaVq9" TargetMode="External"/><Relationship Id="rId21" Type="http://schemas.openxmlformats.org/officeDocument/2006/relationships/hyperlink" Target="https://drive.google.com/open?id=1MbJuP8xHe_fdXEl133EunpO8llJsit1G" TargetMode="External"/><Relationship Id="rId24" Type="http://schemas.openxmlformats.org/officeDocument/2006/relationships/drawing" Target="../drawings/drawing1.xml"/><Relationship Id="rId23" Type="http://schemas.openxmlformats.org/officeDocument/2006/relationships/hyperlink" Target="https://drive.google.com/open?id=1_aDLbIRQ_FTjiXmxmfe_2BnE2ZH2tByG" TargetMode="External"/><Relationship Id="rId1" Type="http://schemas.openxmlformats.org/officeDocument/2006/relationships/hyperlink" Target="https://drive.google.com/open?id=1FIsg_cUW1HeWRW7yOiAnomzs-PoUkoY1" TargetMode="External"/><Relationship Id="rId2" Type="http://schemas.openxmlformats.org/officeDocument/2006/relationships/hyperlink" Target="https://drive.google.com/open?id=15bR1CMkwCtpGl2F4y9D7U_-yoF5sbUXs" TargetMode="External"/><Relationship Id="rId3" Type="http://schemas.openxmlformats.org/officeDocument/2006/relationships/hyperlink" Target="https://drive.google.com/open?id=11L4LTabag89uljJTkn7oUsfZjK-jgu15" TargetMode="External"/><Relationship Id="rId4" Type="http://schemas.openxmlformats.org/officeDocument/2006/relationships/hyperlink" Target="https://drive.google.com/open?id=1__RsRpLL7OEhfjmVviDHXpa0XfRvxJkz" TargetMode="External"/><Relationship Id="rId9" Type="http://schemas.openxmlformats.org/officeDocument/2006/relationships/hyperlink" Target="https://drive.google.com/open?id=1vHe-2IYMUUo6hLSrm7YgAGs2eVYTX15C" TargetMode="External"/><Relationship Id="rId26" Type="http://schemas.openxmlformats.org/officeDocument/2006/relationships/table" Target="../tables/table1.xml"/><Relationship Id="rId5" Type="http://schemas.openxmlformats.org/officeDocument/2006/relationships/hyperlink" Target="https://drive.google.com/open?id=1HUH7PfeHH9Kbk7PBnlVKM9WQNBGhGYgl" TargetMode="External"/><Relationship Id="rId6" Type="http://schemas.openxmlformats.org/officeDocument/2006/relationships/hyperlink" Target="https://drive.google.com/open?id=1C_BTIvxlyYQitabLA_XjIX1Vpkbz1q6Y" TargetMode="External"/><Relationship Id="rId7" Type="http://schemas.openxmlformats.org/officeDocument/2006/relationships/hyperlink" Target="https://drive.google.com/open?id=11-YjksoFwEyUWii7UDtxkLFlVaL5TzpN" TargetMode="External"/><Relationship Id="rId8" Type="http://schemas.openxmlformats.org/officeDocument/2006/relationships/hyperlink" Target="https://drive.google.com/open?id=1O-P7BD68FhkqBniE8WIkQphV2tmp7KNa" TargetMode="External"/><Relationship Id="rId11" Type="http://schemas.openxmlformats.org/officeDocument/2006/relationships/hyperlink" Target="https://drive.google.com/open?id=1_8t9n86Jl5UBDJ7PRNo5t7YwsjUNto4Q" TargetMode="External"/><Relationship Id="rId10" Type="http://schemas.openxmlformats.org/officeDocument/2006/relationships/hyperlink" Target="https://drive.google.com/open?id=17CneUBXKZIWzMo7MlUsRR4N2z_8ERMeS" TargetMode="External"/><Relationship Id="rId13" Type="http://schemas.openxmlformats.org/officeDocument/2006/relationships/hyperlink" Target="https://drive.google.com/open?id=1ITyguONhHaGax78XkQizf9BdO1XFOnrE" TargetMode="External"/><Relationship Id="rId12" Type="http://schemas.openxmlformats.org/officeDocument/2006/relationships/hyperlink" Target="https://drive.google.com/open?id=1bwoXs0Fdtb-_3PulEVY2-UE5s7ydfcNR" TargetMode="External"/><Relationship Id="rId15" Type="http://schemas.openxmlformats.org/officeDocument/2006/relationships/hyperlink" Target="https://drive.google.com/open?id=1kyDlWwUgBX_4r2gd1vdYJaogtf0c0sIy" TargetMode="External"/><Relationship Id="rId14" Type="http://schemas.openxmlformats.org/officeDocument/2006/relationships/hyperlink" Target="https://drive.google.com/open?id=1-xuXcdc0NaqVEE2eBIY0YGuUsDikDgFY" TargetMode="External"/><Relationship Id="rId17" Type="http://schemas.openxmlformats.org/officeDocument/2006/relationships/hyperlink" Target="https://drive.google.com/open?id=197TQ1ZmNnLYDnb0HgawXam4h4Oiu-Ez0" TargetMode="External"/><Relationship Id="rId16" Type="http://schemas.openxmlformats.org/officeDocument/2006/relationships/hyperlink" Target="https://drive.google.com/open?id=1U2ca4U6VHzOQh6kOds5Z9jd_-9HittCs" TargetMode="External"/><Relationship Id="rId19" Type="http://schemas.openxmlformats.org/officeDocument/2006/relationships/hyperlink" Target="https://drive.google.com/open?id=1WZnfHn13FGYX6FRJdUO6rB64ii9UQmY3" TargetMode="External"/><Relationship Id="rId18" Type="http://schemas.openxmlformats.org/officeDocument/2006/relationships/hyperlink" Target="https://drive.google.com/open?id=1Qc1ARsIwoY91ioGLuksnEPL4cWn3tyCU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OBJjJDry6vhY4FC3J0AQra3_YNkmP36_" TargetMode="External"/><Relationship Id="rId190" Type="http://schemas.openxmlformats.org/officeDocument/2006/relationships/hyperlink" Target="https://drive.google.com/open?id=1AuR_GoSPj7Aaf0QZwvGwqC5lEtoqDg-a" TargetMode="External"/><Relationship Id="rId42" Type="http://schemas.openxmlformats.org/officeDocument/2006/relationships/hyperlink" Target="https://drive.google.com/open?id=1QiHKZ8E_SfrOAQHCJxq7WdyKndo7tT8w" TargetMode="External"/><Relationship Id="rId41" Type="http://schemas.openxmlformats.org/officeDocument/2006/relationships/hyperlink" Target="https://drive.google.com/open?id=14Z4lutYvOg-5ziTSowOAmRFf9aCqF9sG" TargetMode="External"/><Relationship Id="rId44" Type="http://schemas.openxmlformats.org/officeDocument/2006/relationships/hyperlink" Target="https://drive.google.com/open?id=1ifg7NWTw1gIG3ooFQb9jbu-EVUGLWpzf" TargetMode="External"/><Relationship Id="rId194" Type="http://schemas.openxmlformats.org/officeDocument/2006/relationships/hyperlink" Target="https://drive.google.com/open?id=1nNMWKWJNlGFZ3pNbv2VRPf8qWPNUIR5y" TargetMode="External"/><Relationship Id="rId43" Type="http://schemas.openxmlformats.org/officeDocument/2006/relationships/hyperlink" Target="http://asriyanti8376.gmail.com" TargetMode="External"/><Relationship Id="rId193" Type="http://schemas.openxmlformats.org/officeDocument/2006/relationships/hyperlink" Target="https://drive.google.com/open?id=1RnI4kRImM3viIFF68bamHwiA3xF3YvUq" TargetMode="External"/><Relationship Id="rId46" Type="http://schemas.openxmlformats.org/officeDocument/2006/relationships/hyperlink" Target="https://drive.google.com/open?id=19aowmpWboRmivgmakRu_4iQBLijNy8Sz" TargetMode="External"/><Relationship Id="rId192" Type="http://schemas.openxmlformats.org/officeDocument/2006/relationships/hyperlink" Target="https://drive.google.com/open?id=1FkVeZYt-b2cRotFCMzJjm7xv5TzGkgkR" TargetMode="External"/><Relationship Id="rId45" Type="http://schemas.openxmlformats.org/officeDocument/2006/relationships/hyperlink" Target="https://drive.google.com/open?id=1PKD5N8hhO-dl6J5UCDwqzc78EblKAjRW" TargetMode="External"/><Relationship Id="rId191" Type="http://schemas.openxmlformats.org/officeDocument/2006/relationships/hyperlink" Target="https://drive.google.com/open?id=1aZUrcs9c1qJc-NJMR5rwUBys5boTaWJa" TargetMode="External"/><Relationship Id="rId48" Type="http://schemas.openxmlformats.org/officeDocument/2006/relationships/hyperlink" Target="https://drive.google.com/open?id=1FIsg_cUW1HeWRW7yOiAnomzs-PoUkoY1" TargetMode="External"/><Relationship Id="rId187" Type="http://schemas.openxmlformats.org/officeDocument/2006/relationships/hyperlink" Target="https://drive.google.com/open?id=1Q92GkKPjN0auzRNbUPnLeUJxeCu5vV8v" TargetMode="External"/><Relationship Id="rId47" Type="http://schemas.openxmlformats.org/officeDocument/2006/relationships/hyperlink" Target="https://drive.google.com/open?id=1N1chZvxhdhUy1kSlpiiZYzOFCMFUns3A" TargetMode="External"/><Relationship Id="rId186" Type="http://schemas.openxmlformats.org/officeDocument/2006/relationships/hyperlink" Target="https://drive.google.com/open?id=1HELxsfEI9VPNnYX8jemStHMfs3ZeLWRU" TargetMode="External"/><Relationship Id="rId185" Type="http://schemas.openxmlformats.org/officeDocument/2006/relationships/hyperlink" Target="https://drive.google.com/open?id=13fOh34gbEIHhjauE7XQVEYEbDiYtWad0" TargetMode="External"/><Relationship Id="rId49" Type="http://schemas.openxmlformats.org/officeDocument/2006/relationships/hyperlink" Target="https://drive.google.com/open?id=1FyBMFCcnSqH0JmaHtxNqK__990rIMKyS" TargetMode="External"/><Relationship Id="rId184" Type="http://schemas.openxmlformats.org/officeDocument/2006/relationships/hyperlink" Target="https://drive.google.com/open?id=1RFcPq7F5i6s1ETfe0rKXeQ-J51baDv0J" TargetMode="External"/><Relationship Id="rId189" Type="http://schemas.openxmlformats.org/officeDocument/2006/relationships/hyperlink" Target="https://drive.google.com/open?id=1X60ZBBQU0gb9hviQWZwfkUDlkKFgRhN2" TargetMode="External"/><Relationship Id="rId188" Type="http://schemas.openxmlformats.org/officeDocument/2006/relationships/hyperlink" Target="https://drive.google.com/open?id=1UmbGbkv-3isq-BpTtLD4fi2AvgLhkfge" TargetMode="External"/><Relationship Id="rId31" Type="http://schemas.openxmlformats.org/officeDocument/2006/relationships/hyperlink" Target="https://drive.google.com/open?id=1uLxJtmKoe_bT8teFMFx1QHIY6NAtXFzf" TargetMode="External"/><Relationship Id="rId30" Type="http://schemas.openxmlformats.org/officeDocument/2006/relationships/hyperlink" Target="https://drive.google.com/open?id=1bldCRDjiuln6jt0SQCjvI3PcY68ie8nz" TargetMode="External"/><Relationship Id="rId33" Type="http://schemas.openxmlformats.org/officeDocument/2006/relationships/hyperlink" Target="https://drive.google.com/open?id=1Fbg_XSyK6ma_EElXxMH5k4fHA2l089aI" TargetMode="External"/><Relationship Id="rId183" Type="http://schemas.openxmlformats.org/officeDocument/2006/relationships/hyperlink" Target="https://drive.google.com/open?id=1fdPOF8qZAEeg0YgeTtAYruSN-c2sSjIs" TargetMode="External"/><Relationship Id="rId32" Type="http://schemas.openxmlformats.org/officeDocument/2006/relationships/hyperlink" Target="https://drive.google.com/open?id=1IxEQbLetUtSDDvm0sdlwlqktOHHegy9G" TargetMode="External"/><Relationship Id="rId182" Type="http://schemas.openxmlformats.org/officeDocument/2006/relationships/hyperlink" Target="https://drive.google.com/open?id=1GGMoqAmS2685J9nFwBLc5D5NKcBQvHwe" TargetMode="External"/><Relationship Id="rId35" Type="http://schemas.openxmlformats.org/officeDocument/2006/relationships/hyperlink" Target="https://drive.google.com/open?id=1hEHnzmFq-2j9lu5kHxXdzZ56aq3tt8tc" TargetMode="External"/><Relationship Id="rId181" Type="http://schemas.openxmlformats.org/officeDocument/2006/relationships/hyperlink" Target="https://drive.google.com/open?id=1BJHKiw_pdEBOpNXtP84j5kTTyAANqwOf" TargetMode="External"/><Relationship Id="rId34" Type="http://schemas.openxmlformats.org/officeDocument/2006/relationships/hyperlink" Target="https://drive.google.com/open?id=1bwoXs0Fdtb-_3PulEVY2-UE5s7ydfcNR" TargetMode="External"/><Relationship Id="rId180" Type="http://schemas.openxmlformats.org/officeDocument/2006/relationships/hyperlink" Target="https://drive.google.com/open?id=1Yy3pAslXISrAS6AokN2y2pSte8gjPiyC" TargetMode="External"/><Relationship Id="rId37" Type="http://schemas.openxmlformats.org/officeDocument/2006/relationships/hyperlink" Target="https://drive.google.com/open?id=1aByACoIsWmskEnAPJHDNb4wQ7513bnaD" TargetMode="External"/><Relationship Id="rId176" Type="http://schemas.openxmlformats.org/officeDocument/2006/relationships/hyperlink" Target="https://drive.google.com/open?id=1dUuVPn04Ms1jMeIeN9Ygrs6nGtdiN-Ew" TargetMode="External"/><Relationship Id="rId297" Type="http://schemas.openxmlformats.org/officeDocument/2006/relationships/hyperlink" Target="https://drive.google.com/open?id=1GeAfZfwiwi54xhvNJzstS0ceP3AS7gT8" TargetMode="External"/><Relationship Id="rId36" Type="http://schemas.openxmlformats.org/officeDocument/2006/relationships/hyperlink" Target="https://drive.google.com/open?id=1sTO1zfVEZaHdbvskm4IWqXd0YpZlYP9a" TargetMode="External"/><Relationship Id="rId175" Type="http://schemas.openxmlformats.org/officeDocument/2006/relationships/hyperlink" Target="https://drive.google.com/open?id=1RuDT23v4dprZHc79mGDbq-K0ilnAvxQW" TargetMode="External"/><Relationship Id="rId296" Type="http://schemas.openxmlformats.org/officeDocument/2006/relationships/hyperlink" Target="https://drive.google.com/open?id=1xBf04EhlvYVK8i6hVUSnKsTwDWHSd6MT" TargetMode="External"/><Relationship Id="rId39" Type="http://schemas.openxmlformats.org/officeDocument/2006/relationships/hyperlink" Target="https://drive.google.com/open?id=1uLUsXCRKMjgou8PZOVGJHw_E5QuozgDc" TargetMode="External"/><Relationship Id="rId174" Type="http://schemas.openxmlformats.org/officeDocument/2006/relationships/hyperlink" Target="https://drive.google.com/open?id=1SF8tru6Nt4NuBog1xmDuTbw9mpZ5jgde" TargetMode="External"/><Relationship Id="rId295" Type="http://schemas.openxmlformats.org/officeDocument/2006/relationships/hyperlink" Target="https://drive.google.com/open?id=1ZomdcmotZ72UPgnHBPr6VBZClTd8DB7Q" TargetMode="External"/><Relationship Id="rId38" Type="http://schemas.openxmlformats.org/officeDocument/2006/relationships/hyperlink" Target="https://drive.google.com/open?id=15Ylmqcicl1CHgRbf2Jh5pHSE9uJNfPrN" TargetMode="External"/><Relationship Id="rId173" Type="http://schemas.openxmlformats.org/officeDocument/2006/relationships/hyperlink" Target="https://drive.google.com/open?id=1jmvGoQahEpOBQKPkB6cnGdX9ZSh_7_F1" TargetMode="External"/><Relationship Id="rId294" Type="http://schemas.openxmlformats.org/officeDocument/2006/relationships/hyperlink" Target="https://drive.google.com/open?id=1TsSp57yDrrIMjhEuA1CyVMxqjRjIs9Bw" TargetMode="External"/><Relationship Id="rId179" Type="http://schemas.openxmlformats.org/officeDocument/2006/relationships/hyperlink" Target="https://drive.google.com/open?id=1fS0xY5JlxdsWwyBk7myi-bQWfu8OUA5a" TargetMode="External"/><Relationship Id="rId178" Type="http://schemas.openxmlformats.org/officeDocument/2006/relationships/hyperlink" Target="https://drive.google.com/open?id=1VyU14WLMZKZsFXAGuKoDEjOQdOyVP-RY" TargetMode="External"/><Relationship Id="rId299" Type="http://schemas.openxmlformats.org/officeDocument/2006/relationships/hyperlink" Target="https://drive.google.com/open?id=1g6V23TSvTeYbg_cdu_QAGpSttkAQ0vM9" TargetMode="External"/><Relationship Id="rId177" Type="http://schemas.openxmlformats.org/officeDocument/2006/relationships/hyperlink" Target="https://drive.google.com/open?id=1lL2BpxTasuoIk8lpMCsR5TcoOhkE_5iv" TargetMode="External"/><Relationship Id="rId298" Type="http://schemas.openxmlformats.org/officeDocument/2006/relationships/hyperlink" Target="https://drive.google.com/open?id=15tLObqHTWf7w8ejtM_bCifYeCRIL0HjG" TargetMode="External"/><Relationship Id="rId20" Type="http://schemas.openxmlformats.org/officeDocument/2006/relationships/hyperlink" Target="https://drive.google.com/open?id=1VaD-414ZJpQSSMYfy7woFM_f1_G7zAa3" TargetMode="External"/><Relationship Id="rId22" Type="http://schemas.openxmlformats.org/officeDocument/2006/relationships/hyperlink" Target="https://drive.google.com/open?id=1eh1kbhRrXUg7dOueSVStXiwNYQLQj2Nt" TargetMode="External"/><Relationship Id="rId21" Type="http://schemas.openxmlformats.org/officeDocument/2006/relationships/hyperlink" Target="https://drive.google.com/open?id=1cM3PAx9YJHrjo0FOGY-mm4NBrRPR8pbQ" TargetMode="External"/><Relationship Id="rId24" Type="http://schemas.openxmlformats.org/officeDocument/2006/relationships/hyperlink" Target="https://drive.google.com/open?id=1Zkt8_kIhhLIuNdTqeD63SmbI6LessjBt" TargetMode="External"/><Relationship Id="rId23" Type="http://schemas.openxmlformats.org/officeDocument/2006/relationships/hyperlink" Target="https://drive.google.com/open?id=1v3RLhwv7vNf0dfmB2zK8RpkVwGVN7h3b" TargetMode="External"/><Relationship Id="rId26" Type="http://schemas.openxmlformats.org/officeDocument/2006/relationships/hyperlink" Target="https://drive.google.com/open?id=1uYHI9oQEKlBHLx7ImTKEkozfxQoEzSM6" TargetMode="External"/><Relationship Id="rId25" Type="http://schemas.openxmlformats.org/officeDocument/2006/relationships/hyperlink" Target="https://drive.google.com/open?id=1GLS6mXEJcn3QOsUqoAqAsRwlDS2ErYrL" TargetMode="External"/><Relationship Id="rId28" Type="http://schemas.openxmlformats.org/officeDocument/2006/relationships/hyperlink" Target="https://drive.google.com/open?id=1EaUPrA_kOjDQv8fWwMv35r0E7QFzLbxN" TargetMode="External"/><Relationship Id="rId27" Type="http://schemas.openxmlformats.org/officeDocument/2006/relationships/hyperlink" Target="https://drive.google.com/open?id=117I9Gr5tsanyZ6Sr6zFTo9j7geZq-30c" TargetMode="External"/><Relationship Id="rId29" Type="http://schemas.openxmlformats.org/officeDocument/2006/relationships/hyperlink" Target="https://drive.google.com/open?id=1TyIbs7yqt1efyJUSSwQP4eW0BGISY0dE" TargetMode="External"/><Relationship Id="rId11" Type="http://schemas.openxmlformats.org/officeDocument/2006/relationships/hyperlink" Target="https://drive.google.com/open?id=1TaFceDQDk2VCt9DvK46XvHgMO3VtKHSU" TargetMode="External"/><Relationship Id="rId10" Type="http://schemas.openxmlformats.org/officeDocument/2006/relationships/hyperlink" Target="https://drive.google.com/open?id=1fBGir4wqTIhgxUq5bglTuJvOv91wszFn" TargetMode="External"/><Relationship Id="rId13" Type="http://schemas.openxmlformats.org/officeDocument/2006/relationships/hyperlink" Target="https://drive.google.com/open?id=11L4LTabag89uljJTkn7oUsfZjK-jgu15" TargetMode="External"/><Relationship Id="rId12" Type="http://schemas.openxmlformats.org/officeDocument/2006/relationships/hyperlink" Target="https://drive.google.com/open?id=1x4uKnYdW09r20uixzKbX3c8fYCtyTDwc" TargetMode="External"/><Relationship Id="rId15" Type="http://schemas.openxmlformats.org/officeDocument/2006/relationships/hyperlink" Target="https://drive.google.com/open?id=1NNdUNUnL1tibv_MHyc56b__CT8GV7aZN" TargetMode="External"/><Relationship Id="rId198" Type="http://schemas.openxmlformats.org/officeDocument/2006/relationships/hyperlink" Target="https://drive.google.com/open?id=1EDv24T34fwmQFFDRzkLWBuYXLEmPBSsL" TargetMode="External"/><Relationship Id="rId14" Type="http://schemas.openxmlformats.org/officeDocument/2006/relationships/hyperlink" Target="https://drive.google.com/open?id=1Tmpa8MauzvGka7sp_mpNntcf3coTE0HJ" TargetMode="External"/><Relationship Id="rId197" Type="http://schemas.openxmlformats.org/officeDocument/2006/relationships/hyperlink" Target="https://drive.google.com/open?id=19JRlh_e_GOu26ofDfVaNxacM0YPRJX4B" TargetMode="External"/><Relationship Id="rId17" Type="http://schemas.openxmlformats.org/officeDocument/2006/relationships/hyperlink" Target="https://drive.google.com/open?id=1pjyEWHdEyiApZMV9EKt2fi5ky7SkLIKU" TargetMode="External"/><Relationship Id="rId196" Type="http://schemas.openxmlformats.org/officeDocument/2006/relationships/hyperlink" Target="https://drive.google.com/open?id=1aUMYe9TjbKs5Ew4ytND2LCBU0gQmRCHr" TargetMode="External"/><Relationship Id="rId16" Type="http://schemas.openxmlformats.org/officeDocument/2006/relationships/hyperlink" Target="https://drive.google.com/open?id=1ahtxoH5ChyZIdeA2VnHfvzzKSkPAhYWI" TargetMode="External"/><Relationship Id="rId195" Type="http://schemas.openxmlformats.org/officeDocument/2006/relationships/hyperlink" Target="https://drive.google.com/open?id=1J-0Pux4GnrbPq5hfD6Ik4sEVfJxhpYUv" TargetMode="External"/><Relationship Id="rId19" Type="http://schemas.openxmlformats.org/officeDocument/2006/relationships/hyperlink" Target="https://drive.google.com/open?id=18WiumAulSkMQf5dc29l5nR5bJWncbBtB" TargetMode="External"/><Relationship Id="rId18" Type="http://schemas.openxmlformats.org/officeDocument/2006/relationships/hyperlink" Target="https://drive.google.com/open?id=1V37fVhwGyy3TBSkns0XsIDxzXi18SkSt" TargetMode="External"/><Relationship Id="rId199" Type="http://schemas.openxmlformats.org/officeDocument/2006/relationships/hyperlink" Target="https://drive.google.com/open?id=14S7sYWo7HUCEhVecvlJfell5BXN80Idu" TargetMode="External"/><Relationship Id="rId84" Type="http://schemas.openxmlformats.org/officeDocument/2006/relationships/hyperlink" Target="https://drive.google.com/open?id=1Jskw6yvtzRamCLARR2clTHDcM_nMratt" TargetMode="External"/><Relationship Id="rId83" Type="http://schemas.openxmlformats.org/officeDocument/2006/relationships/hyperlink" Target="https://drive.google.com/open?id=18JN0svC0NjKGjQ-TbjT7Zdto2jDrhVEz" TargetMode="External"/><Relationship Id="rId86" Type="http://schemas.openxmlformats.org/officeDocument/2006/relationships/hyperlink" Target="https://drive.google.com/open?id=1aBuVk-mybb8v8442lF33EUQM0eB1Yo5h" TargetMode="External"/><Relationship Id="rId85" Type="http://schemas.openxmlformats.org/officeDocument/2006/relationships/hyperlink" Target="https://drive.google.com/open?id=1mEKJs0UAl_gxz_ReZkiNo6UwTCudY12-" TargetMode="External"/><Relationship Id="rId88" Type="http://schemas.openxmlformats.org/officeDocument/2006/relationships/hyperlink" Target="https://drive.google.com/open?id=101wgkYsjk3eYYJ9ZyMoiWSNbTuW_FVM4" TargetMode="External"/><Relationship Id="rId150" Type="http://schemas.openxmlformats.org/officeDocument/2006/relationships/hyperlink" Target="https://drive.google.com/open?id=1gh2R1yvaBhSXdhKgupi1dLdqCvmGWTKL" TargetMode="External"/><Relationship Id="rId271" Type="http://schemas.openxmlformats.org/officeDocument/2006/relationships/hyperlink" Target="https://drive.google.com/open?id=1_aDLbIRQ_FTjiXmxmfe_2BnE2ZH2tByG" TargetMode="External"/><Relationship Id="rId87" Type="http://schemas.openxmlformats.org/officeDocument/2006/relationships/hyperlink" Target="https://drive.google.com/open?id=198zgrSzK-yDgDWuMb7YbQ4Ix8Emf__PQ" TargetMode="External"/><Relationship Id="rId270" Type="http://schemas.openxmlformats.org/officeDocument/2006/relationships/hyperlink" Target="https://drive.google.com/open?id=1wzDRzbEN7-jl8U91vsT5iu-_139k66Ud" TargetMode="External"/><Relationship Id="rId89" Type="http://schemas.openxmlformats.org/officeDocument/2006/relationships/hyperlink" Target="https://drive.google.com/open?id=1B_UAoRrF8Y29NqAgNvnHivz7tllIb2wm" TargetMode="External"/><Relationship Id="rId80" Type="http://schemas.openxmlformats.org/officeDocument/2006/relationships/hyperlink" Target="https://drive.google.com/open?id=1Y2FnWsoTpU63rAbcnwnbDx7t-12IoRSz" TargetMode="External"/><Relationship Id="rId82" Type="http://schemas.openxmlformats.org/officeDocument/2006/relationships/hyperlink" Target="https://drive.google.com/open?id=1HtZoB49RhthkPTG36OsRsVj6mgq9GSqe" TargetMode="External"/><Relationship Id="rId81" Type="http://schemas.openxmlformats.org/officeDocument/2006/relationships/hyperlink" Target="https://drive.google.com/open?id=1vn8NLW3GhsUlO1PwiDroOaxN8OF-B5fJ" TargetMode="External"/><Relationship Id="rId1" Type="http://schemas.openxmlformats.org/officeDocument/2006/relationships/hyperlink" Target="https://drive.google.com/open?id=1T-qbal9MhkO_5sW64WLHlw5wjUkLUlg2" TargetMode="External"/><Relationship Id="rId2" Type="http://schemas.openxmlformats.org/officeDocument/2006/relationships/hyperlink" Target="https://drive.google.com/open?id=1civiT_iQd8ofRCAp6NA12-qNndlmH_5g" TargetMode="External"/><Relationship Id="rId3" Type="http://schemas.openxmlformats.org/officeDocument/2006/relationships/hyperlink" Target="https://drive.google.com/open?id=142zsWVh_Xtxr8TidVek3ojzDBSk7YLUS" TargetMode="External"/><Relationship Id="rId149" Type="http://schemas.openxmlformats.org/officeDocument/2006/relationships/hyperlink" Target="https://drive.google.com/open?id=1RPlAXkTZj1zwYDlUu7bVSv81zjrzfbgx" TargetMode="External"/><Relationship Id="rId4" Type="http://schemas.openxmlformats.org/officeDocument/2006/relationships/hyperlink" Target="https://drive.google.com/open?id=1um6tNdkJ0jTWLGEK3VYWcxnOWVblsGQA" TargetMode="External"/><Relationship Id="rId148" Type="http://schemas.openxmlformats.org/officeDocument/2006/relationships/hyperlink" Target="https://drive.google.com/open?id=14wf10k_jbzS1fwiYJpRXJPuIuyeCpqyG" TargetMode="External"/><Relationship Id="rId269" Type="http://schemas.openxmlformats.org/officeDocument/2006/relationships/hyperlink" Target="https://drive.google.com/open?id=11xLbLpnr1KQ9IGHKXfgCH8shG3TabhvP" TargetMode="External"/><Relationship Id="rId9" Type="http://schemas.openxmlformats.org/officeDocument/2006/relationships/hyperlink" Target="https://drive.google.com/open?id=1UuZbGJVHc86XP9BqtFqa6xsOFWKhmvEO" TargetMode="External"/><Relationship Id="rId143" Type="http://schemas.openxmlformats.org/officeDocument/2006/relationships/hyperlink" Target="https://drive.google.com/open?id=19TmhXWapzyZAIDWK3a6Q3Yv2h6RHJ81c" TargetMode="External"/><Relationship Id="rId264" Type="http://schemas.openxmlformats.org/officeDocument/2006/relationships/hyperlink" Target="https://drive.google.com/open?id=1d8WdYXzkKlDiFYEtycnZhdKxKACs6az8" TargetMode="External"/><Relationship Id="rId142" Type="http://schemas.openxmlformats.org/officeDocument/2006/relationships/hyperlink" Target="https://drive.google.com/open?id=1sJJJUHJ4Ps0WSyGduw1G29AbucaNWCf5" TargetMode="External"/><Relationship Id="rId263" Type="http://schemas.openxmlformats.org/officeDocument/2006/relationships/hyperlink" Target="https://drive.google.com/open?id=1hbUkV816dL4z-FLRF9wXWEwOaB577tM6" TargetMode="External"/><Relationship Id="rId141" Type="http://schemas.openxmlformats.org/officeDocument/2006/relationships/hyperlink" Target="https://drive.google.com/open?id=1Jp6jiRLb2Y3PFg5Ou7f-RONyXnoO4zM5" TargetMode="External"/><Relationship Id="rId262" Type="http://schemas.openxmlformats.org/officeDocument/2006/relationships/hyperlink" Target="https://drive.google.com/open?id=1oU87Pb1A5qRDaqPTOKo_2ZAbMbGfkIsZ" TargetMode="External"/><Relationship Id="rId140" Type="http://schemas.openxmlformats.org/officeDocument/2006/relationships/hyperlink" Target="https://drive.google.com/open?id=1_8t9n86Jl5UBDJ7PRNo5t7YwsjUNto4Q" TargetMode="External"/><Relationship Id="rId261" Type="http://schemas.openxmlformats.org/officeDocument/2006/relationships/hyperlink" Target="https://drive.google.com/open?id=1NJUBMbsEfo2rilRIXBT7nyDHfoqsmzdz" TargetMode="External"/><Relationship Id="rId5" Type="http://schemas.openxmlformats.org/officeDocument/2006/relationships/hyperlink" Target="https://drive.google.com/open?id=1Hd6WVQ8qI5rNZw06staa5NfwAS1pW6A4" TargetMode="External"/><Relationship Id="rId147" Type="http://schemas.openxmlformats.org/officeDocument/2006/relationships/hyperlink" Target="https://drive.google.com/open?id=1kxr8UWvz4wh-3lCwsxDVL-y7yaMATOlA" TargetMode="External"/><Relationship Id="rId268" Type="http://schemas.openxmlformats.org/officeDocument/2006/relationships/hyperlink" Target="https://drive.google.com/open?id=1jx4lAn-BI0yRgc4XnnQTRVyHrLaZd8Fm" TargetMode="External"/><Relationship Id="rId6" Type="http://schemas.openxmlformats.org/officeDocument/2006/relationships/hyperlink" Target="https://drive.google.com/open?id=1uMnnsyw6VzGzpkPD7UeNMMqKgkdNwShf" TargetMode="External"/><Relationship Id="rId146" Type="http://schemas.openxmlformats.org/officeDocument/2006/relationships/hyperlink" Target="https://drive.google.com/open?id=1ZoF6SthIIDqo8-RwN9eEKsxozhc3AlBL" TargetMode="External"/><Relationship Id="rId267" Type="http://schemas.openxmlformats.org/officeDocument/2006/relationships/hyperlink" Target="https://drive.google.com/open?id=18eHOJ1nk_1OsyRrJ6LgX2p-kaCUxNe3A" TargetMode="External"/><Relationship Id="rId7" Type="http://schemas.openxmlformats.org/officeDocument/2006/relationships/hyperlink" Target="https://drive.google.com/open?id=1U12_wyqh6P5t3yUdEoYFvkUFbQMwgJCJ" TargetMode="External"/><Relationship Id="rId145" Type="http://schemas.openxmlformats.org/officeDocument/2006/relationships/hyperlink" Target="https://drive.google.com/open?id=1az_xo8Hcw9otMQbv4IVZgkm5NzlWl5gi" TargetMode="External"/><Relationship Id="rId266" Type="http://schemas.openxmlformats.org/officeDocument/2006/relationships/hyperlink" Target="https://drive.google.com/open?id=1I93IywwgGqSNwdLgtLBYZ6lJE3eT85id" TargetMode="External"/><Relationship Id="rId8" Type="http://schemas.openxmlformats.org/officeDocument/2006/relationships/hyperlink" Target="https://drive.google.com/open?id=1KsvcbfXgcLqt9y2a9C2PlqmJkGcA7ZjO" TargetMode="External"/><Relationship Id="rId144" Type="http://schemas.openxmlformats.org/officeDocument/2006/relationships/hyperlink" Target="https://drive.google.com/open?id=1KX50SnI4Uji1YT0EByPfh5RwU21_7nTU" TargetMode="External"/><Relationship Id="rId265" Type="http://schemas.openxmlformats.org/officeDocument/2006/relationships/hyperlink" Target="https://drive.google.com/open?id=1bcV1GFTyinnvOdTlBarHFqEG3AUTynyP" TargetMode="External"/><Relationship Id="rId73" Type="http://schemas.openxmlformats.org/officeDocument/2006/relationships/hyperlink" Target="https://drive.google.com/open?id=1SSmDu9mer8ARwCvEX-CJXs_kVwxnMyn3" TargetMode="External"/><Relationship Id="rId72" Type="http://schemas.openxmlformats.org/officeDocument/2006/relationships/hyperlink" Target="https://drive.google.com/open?id=1GwJayTT_eclfhmQXs0QwQ9PGbcbfPEkW" TargetMode="External"/><Relationship Id="rId75" Type="http://schemas.openxmlformats.org/officeDocument/2006/relationships/hyperlink" Target="https://drive.google.com/open?id=1I8ssJUfEkUMCZJHtW7OyzP7z2_hidNO4" TargetMode="External"/><Relationship Id="rId74" Type="http://schemas.openxmlformats.org/officeDocument/2006/relationships/hyperlink" Target="https://drive.google.com/open?id=1fQB4M1xF73-3lVwsBedHVmogz9fCKMaf" TargetMode="External"/><Relationship Id="rId77" Type="http://schemas.openxmlformats.org/officeDocument/2006/relationships/hyperlink" Target="https://drive.google.com/open?id=1q0-_pvzJWG_ZLuoVTWvdW-M1rQ6NAHfW" TargetMode="External"/><Relationship Id="rId260" Type="http://schemas.openxmlformats.org/officeDocument/2006/relationships/hyperlink" Target="https://drive.google.com/open?id=1wT0-z-HyrGFaYvYq3-x6RgZQZrwAedO8" TargetMode="External"/><Relationship Id="rId76" Type="http://schemas.openxmlformats.org/officeDocument/2006/relationships/hyperlink" Target="https://drive.google.com/open?id=1PjYfcg4W1t5lhbTvenK5XKJOkI6eZ7pd" TargetMode="External"/><Relationship Id="rId79" Type="http://schemas.openxmlformats.org/officeDocument/2006/relationships/hyperlink" Target="https://drive.google.com/open?id=1lcVDgybRMEO4699zFDgpjFPP6K6MUwEX" TargetMode="External"/><Relationship Id="rId78" Type="http://schemas.openxmlformats.org/officeDocument/2006/relationships/hyperlink" Target="https://drive.google.com/open?id=1Knff8jNU7H47M_rU6qJQLoSzqNvv0Iiu" TargetMode="External"/><Relationship Id="rId71" Type="http://schemas.openxmlformats.org/officeDocument/2006/relationships/hyperlink" Target="https://drive.google.com/open?id=1dpPOmglxSn_c-mgIrVA3qWRxg7meUt-H" TargetMode="External"/><Relationship Id="rId70" Type="http://schemas.openxmlformats.org/officeDocument/2006/relationships/hyperlink" Target="https://drive.google.com/open?id=1vg7z_tmtSuwZ0-4q_j31jQT9j43um49L" TargetMode="External"/><Relationship Id="rId139" Type="http://schemas.openxmlformats.org/officeDocument/2006/relationships/hyperlink" Target="https://drive.google.com/open?id=1vNRHKiCSf2erVV6csRqBzqVXVTCSN4yn" TargetMode="External"/><Relationship Id="rId138" Type="http://schemas.openxmlformats.org/officeDocument/2006/relationships/hyperlink" Target="https://drive.google.com/open?id=1D4CgvBNLj3X0UGSvmurn1BnsowTV77ln" TargetMode="External"/><Relationship Id="rId259" Type="http://schemas.openxmlformats.org/officeDocument/2006/relationships/hyperlink" Target="https://drive.google.com/open?id=1JWudQ8PfsfcRD-hpDPcHULRK63-9YbPt" TargetMode="External"/><Relationship Id="rId137" Type="http://schemas.openxmlformats.org/officeDocument/2006/relationships/hyperlink" Target="https://drive.google.com/open?id=1bYOGDUxCwjRUrniYXSWr2XA9GNToSDXq" TargetMode="External"/><Relationship Id="rId258" Type="http://schemas.openxmlformats.org/officeDocument/2006/relationships/hyperlink" Target="https://drive.google.com/open?id=10cs7ekpJQypajXMx9x0DcHiduuJpn9kT" TargetMode="External"/><Relationship Id="rId132" Type="http://schemas.openxmlformats.org/officeDocument/2006/relationships/hyperlink" Target="https://drive.google.com/open?id=1vCyxACORB-97Q94O7AOYX8F44oYqCJpz" TargetMode="External"/><Relationship Id="rId253" Type="http://schemas.openxmlformats.org/officeDocument/2006/relationships/hyperlink" Target="https://drive.google.com/open?id=1C_BTIvxlyYQitabLA_XjIX1Vpkbz1q6Y" TargetMode="External"/><Relationship Id="rId131" Type="http://schemas.openxmlformats.org/officeDocument/2006/relationships/hyperlink" Target="https://drive.google.com/open?id=1IDCjTKkVEOQ_O4LbD1SmaHAxwVCzORv5" TargetMode="External"/><Relationship Id="rId252" Type="http://schemas.openxmlformats.org/officeDocument/2006/relationships/hyperlink" Target="https://drive.google.com/open?id=13W6n3d-_Ld97y3HD-eqz9JkowPBMVC0B" TargetMode="External"/><Relationship Id="rId130" Type="http://schemas.openxmlformats.org/officeDocument/2006/relationships/hyperlink" Target="https://drive.google.com/open?id=1x-OY4QPvsR5t3JgWi1mGABWGj7HAjh01" TargetMode="External"/><Relationship Id="rId251" Type="http://schemas.openxmlformats.org/officeDocument/2006/relationships/hyperlink" Target="https://drive.google.com/open?id=17bvdUHPrxQAuniV7BmbN2U6-l3XLGm2W" TargetMode="External"/><Relationship Id="rId250" Type="http://schemas.openxmlformats.org/officeDocument/2006/relationships/hyperlink" Target="https://drive.google.com/open?id=1sPsARlSqD0I-sqHISLEoXWkJKWb8vORZ" TargetMode="External"/><Relationship Id="rId136" Type="http://schemas.openxmlformats.org/officeDocument/2006/relationships/hyperlink" Target="https://drive.google.com/open?id=1NTiyNll5Z7A53_A48RTTGi4X1V0oVwnv" TargetMode="External"/><Relationship Id="rId257" Type="http://schemas.openxmlformats.org/officeDocument/2006/relationships/hyperlink" Target="https://drive.google.com/open?id=1yVz-IZSatzyrx6A0lSV8-j064f4ABHkR" TargetMode="External"/><Relationship Id="rId135" Type="http://schemas.openxmlformats.org/officeDocument/2006/relationships/hyperlink" Target="https://drive.google.com/open?id=1Qc1I2P67zCBPSyFN3WTR1wvC7SiX-1w-" TargetMode="External"/><Relationship Id="rId256" Type="http://schemas.openxmlformats.org/officeDocument/2006/relationships/hyperlink" Target="https://drive.google.com/open?id=13sMR-lFdOc6DdPt2RP6H2bzoD_JHVAFs" TargetMode="External"/><Relationship Id="rId134" Type="http://schemas.openxmlformats.org/officeDocument/2006/relationships/hyperlink" Target="https://drive.google.com/open?id=1XhMrNpf1H66Otd4tYNu2Ug0txfh_cI9J" TargetMode="External"/><Relationship Id="rId255" Type="http://schemas.openxmlformats.org/officeDocument/2006/relationships/hyperlink" Target="https://drive.google.com/open?id=13PqW4vmpFf-zBx0xDpSMOSAtXgi7QAwx" TargetMode="External"/><Relationship Id="rId133" Type="http://schemas.openxmlformats.org/officeDocument/2006/relationships/hyperlink" Target="https://drive.google.com/open?id=19hyXG-yfzL4chOYebHPa0DG6ofvpozrQ" TargetMode="External"/><Relationship Id="rId254" Type="http://schemas.openxmlformats.org/officeDocument/2006/relationships/hyperlink" Target="https://drive.google.com/open?id=192I0C6ybAK28Djl0yTopGr1CKh5OiIZP" TargetMode="External"/><Relationship Id="rId62" Type="http://schemas.openxmlformats.org/officeDocument/2006/relationships/hyperlink" Target="https://drive.google.com/open?id=1ZTMW0HsL3p7R5K6isGNQvAqjCmlzr9Ff" TargetMode="External"/><Relationship Id="rId61" Type="http://schemas.openxmlformats.org/officeDocument/2006/relationships/hyperlink" Target="https://drive.google.com/open?id=1s69-FYM8nd9RKT-p1mzq3E2fS1EnvXaH" TargetMode="External"/><Relationship Id="rId64" Type="http://schemas.openxmlformats.org/officeDocument/2006/relationships/hyperlink" Target="https://drive.google.com/open?id=10JQubuc-EkEBMbz8ZLX92K8aX34bBtM3" TargetMode="External"/><Relationship Id="rId63" Type="http://schemas.openxmlformats.org/officeDocument/2006/relationships/hyperlink" Target="https://drive.google.com/open?id=1nN5eT-Fe_kYylk8dPVbcmnwWfIeq4iwt" TargetMode="External"/><Relationship Id="rId66" Type="http://schemas.openxmlformats.org/officeDocument/2006/relationships/hyperlink" Target="https://drive.google.com/open?id=1wlhGvhTi4Mnzhragkm3l4n6qzndNWBib" TargetMode="External"/><Relationship Id="rId172" Type="http://schemas.openxmlformats.org/officeDocument/2006/relationships/hyperlink" Target="https://drive.google.com/open?id=197TQ1ZmNnLYDnb0HgawXam4h4Oiu-Ez0" TargetMode="External"/><Relationship Id="rId293" Type="http://schemas.openxmlformats.org/officeDocument/2006/relationships/hyperlink" Target="https://drive.google.com/open?id=162AmZtTz-4hQ-EvMDygvA2J4lBhr7F_7" TargetMode="External"/><Relationship Id="rId65" Type="http://schemas.openxmlformats.org/officeDocument/2006/relationships/hyperlink" Target="https://drive.google.com/open?id=1DnWEDs0XA8OXmspwZdwf9EIpsonKQKu1" TargetMode="External"/><Relationship Id="rId171" Type="http://schemas.openxmlformats.org/officeDocument/2006/relationships/hyperlink" Target="https://drive.google.com/open?id=1Qc1ARsIwoY91ioGLuksnEPL4cWn3tyCU" TargetMode="External"/><Relationship Id="rId292" Type="http://schemas.openxmlformats.org/officeDocument/2006/relationships/hyperlink" Target="https://drive.google.com/open?id=1prW6bh3TSJj-O89DASu0RMer0TdGVy2D" TargetMode="External"/><Relationship Id="rId68" Type="http://schemas.openxmlformats.org/officeDocument/2006/relationships/hyperlink" Target="https://drive.google.com/open?id=1GQ8popHKLExK_HYt98P9z2iVGikeGS58" TargetMode="External"/><Relationship Id="rId170" Type="http://schemas.openxmlformats.org/officeDocument/2006/relationships/hyperlink" Target="https://drive.google.com/open?id=1U2ca4U6VHzOQh6kOds5Z9jd_-9HittCs" TargetMode="External"/><Relationship Id="rId291" Type="http://schemas.openxmlformats.org/officeDocument/2006/relationships/hyperlink" Target="https://drive.google.com/open?id=1O9On4OwttpiouetbqiU1YACB4sPgai7o" TargetMode="External"/><Relationship Id="rId67" Type="http://schemas.openxmlformats.org/officeDocument/2006/relationships/hyperlink" Target="https://drive.google.com/open?id=1GpWoRi4ri23-H61H-amis502oZGHlNl9" TargetMode="External"/><Relationship Id="rId290" Type="http://schemas.openxmlformats.org/officeDocument/2006/relationships/hyperlink" Target="https://drive.google.com/open?id=1rX3xy2uDq_IaMk-4phaC86pWGTOfaqQg" TargetMode="External"/><Relationship Id="rId60" Type="http://schemas.openxmlformats.org/officeDocument/2006/relationships/hyperlink" Target="https://drive.google.com/open?id=1-6G1IHU9A1AgQfGCBm2U53Subus5MEZj" TargetMode="External"/><Relationship Id="rId165" Type="http://schemas.openxmlformats.org/officeDocument/2006/relationships/hyperlink" Target="https://drive.google.com/open?id=14f8ZvBdnRnBTRgTCVp0fMD4Qf1rJSj1-" TargetMode="External"/><Relationship Id="rId286" Type="http://schemas.openxmlformats.org/officeDocument/2006/relationships/hyperlink" Target="https://drive.google.com/open?id=1o1sP_kE-4P_YQEHGYP5F5hQ4u6y2_ETN" TargetMode="External"/><Relationship Id="rId69" Type="http://schemas.openxmlformats.org/officeDocument/2006/relationships/hyperlink" Target="https://drive.google.com/open?id=1b9OtgRhDIIgG8Iffwwb8XhUxIiIsat33" TargetMode="External"/><Relationship Id="rId164" Type="http://schemas.openxmlformats.org/officeDocument/2006/relationships/hyperlink" Target="https://drive.google.com/open?id=1PdgjdR79oAaQLedjLX5FqHsEURuSqFje" TargetMode="External"/><Relationship Id="rId285" Type="http://schemas.openxmlformats.org/officeDocument/2006/relationships/hyperlink" Target="https://drive.google.com/open?id=1bstN0q-FpUF0EzIIYTAPYD0JpSY9QKU5" TargetMode="External"/><Relationship Id="rId163" Type="http://schemas.openxmlformats.org/officeDocument/2006/relationships/hyperlink" Target="https://drive.google.com/open?id=1JPUQmWTzeQ0DR-SS4Mk_DeYTA1Tjx7lJ" TargetMode="External"/><Relationship Id="rId284" Type="http://schemas.openxmlformats.org/officeDocument/2006/relationships/hyperlink" Target="https://drive.google.com/open?id=15IWrMJssxz-UNkqoFMUSA7BuJZ1Pipwa" TargetMode="External"/><Relationship Id="rId162" Type="http://schemas.openxmlformats.org/officeDocument/2006/relationships/hyperlink" Target="https://drive.google.com/open?id=1AU98NX4_LPRXZVg3NpZhsETik0iMTJCA" TargetMode="External"/><Relationship Id="rId283" Type="http://schemas.openxmlformats.org/officeDocument/2006/relationships/hyperlink" Target="https://drive.google.com/open?id=1ejbg4IxAXCIFtxUpd6AY-mTE4SPE_POD" TargetMode="External"/><Relationship Id="rId169" Type="http://schemas.openxmlformats.org/officeDocument/2006/relationships/hyperlink" Target="https://drive.google.com/open?id=1kyDlWwUgBX_4r2gd1vdYJaogtf0c0sIy" TargetMode="External"/><Relationship Id="rId168" Type="http://schemas.openxmlformats.org/officeDocument/2006/relationships/hyperlink" Target="https://drive.google.com/open?id=1vRZd60YH1vL_4oUA6TP7sAHcg14X2J8V" TargetMode="External"/><Relationship Id="rId289" Type="http://schemas.openxmlformats.org/officeDocument/2006/relationships/hyperlink" Target="https://drive.google.com/open?id=1Nj3AKaunzqdpcjEG7LL8Y9z2EC1dYRgL" TargetMode="External"/><Relationship Id="rId167" Type="http://schemas.openxmlformats.org/officeDocument/2006/relationships/hyperlink" Target="https://drive.google.com/open?id=1je-F2htDIBcYseVVmSubbpXDncR-6UZ8" TargetMode="External"/><Relationship Id="rId288" Type="http://schemas.openxmlformats.org/officeDocument/2006/relationships/hyperlink" Target="https://drive.google.com/open?id=1XeYKZUb2g1sABCl5uicXdy0yFa2HMDnz" TargetMode="External"/><Relationship Id="rId166" Type="http://schemas.openxmlformats.org/officeDocument/2006/relationships/hyperlink" Target="https://drive.google.com/open?id=19OyYI2-i_yohdbuUJtBq-wOFvIU-tVPW" TargetMode="External"/><Relationship Id="rId287" Type="http://schemas.openxmlformats.org/officeDocument/2006/relationships/hyperlink" Target="https://drive.google.com/open?id=1q0KO1fgOCqt3WjFtFg2AB-5JSwTxz9tk" TargetMode="External"/><Relationship Id="rId51" Type="http://schemas.openxmlformats.org/officeDocument/2006/relationships/hyperlink" Target="https://drive.google.com/open?id=1TSoa__dUTXmhhiU4iipFDW67lK3gBH0r" TargetMode="External"/><Relationship Id="rId50" Type="http://schemas.openxmlformats.org/officeDocument/2006/relationships/hyperlink" Target="https://drive.google.com/open?id=16E0r6JabzOrM4gKyvKaeReggxkQa2Uef" TargetMode="External"/><Relationship Id="rId53" Type="http://schemas.openxmlformats.org/officeDocument/2006/relationships/hyperlink" Target="https://drive.google.com/open?id=1APA2ykOXWNzTzGtkmNaPYGQFfOYO_Thn" TargetMode="External"/><Relationship Id="rId52" Type="http://schemas.openxmlformats.org/officeDocument/2006/relationships/hyperlink" Target="https://drive.google.com/open?id=1JZ5t6myHbc-EC9esI26qkoF5im0ngvB7" TargetMode="External"/><Relationship Id="rId55" Type="http://schemas.openxmlformats.org/officeDocument/2006/relationships/hyperlink" Target="https://drive.google.com/open?id=16xJckSbYIg9R_BXy8vLtW-mc5imVGZax" TargetMode="External"/><Relationship Id="rId161" Type="http://schemas.openxmlformats.org/officeDocument/2006/relationships/hyperlink" Target="https://drive.google.com/open?id=16c7FMXjWF61wfxKn_hFJWtHK7X4i21jE" TargetMode="External"/><Relationship Id="rId282" Type="http://schemas.openxmlformats.org/officeDocument/2006/relationships/hyperlink" Target="https://drive.google.com/open?id=1WZnfHn13FGYX6FRJdUO6rB64ii9UQmY3" TargetMode="External"/><Relationship Id="rId54" Type="http://schemas.openxmlformats.org/officeDocument/2006/relationships/hyperlink" Target="https://drive.google.com/open?id=17CneUBXKZIWzMo7MlUsRR4N2z_8ERMeS" TargetMode="External"/><Relationship Id="rId160" Type="http://schemas.openxmlformats.org/officeDocument/2006/relationships/hyperlink" Target="https://drive.google.com/open?id=1EKsMFjhFESdCmDMqApXsm0eUUiXqX2YO" TargetMode="External"/><Relationship Id="rId281" Type="http://schemas.openxmlformats.org/officeDocument/2006/relationships/hyperlink" Target="https://drive.google.com/open?id=1ITyguONhHaGax78XkQizf9BdO1XFOnrE" TargetMode="External"/><Relationship Id="rId57" Type="http://schemas.openxmlformats.org/officeDocument/2006/relationships/hyperlink" Target="https://drive.google.com/open?id=1ISldLgZ7vUkjZBVi_Ly2tY_QXBD-EiqQ" TargetMode="External"/><Relationship Id="rId280" Type="http://schemas.openxmlformats.org/officeDocument/2006/relationships/hyperlink" Target="https://drive.google.com/open?id=1DiyLn1Suujevkvnq-g8EodOfPLFOPYNk" TargetMode="External"/><Relationship Id="rId56" Type="http://schemas.openxmlformats.org/officeDocument/2006/relationships/hyperlink" Target="https://drive.google.com/open?id=1Ep6mwapBfNrrGviC4rIk_7mfl3orJDD5" TargetMode="External"/><Relationship Id="rId159" Type="http://schemas.openxmlformats.org/officeDocument/2006/relationships/hyperlink" Target="https://drive.google.com/open?id=1Qyv4E0wiZ-S7hfN5XxtRLiVlkPyqbCpU" TargetMode="External"/><Relationship Id="rId59" Type="http://schemas.openxmlformats.org/officeDocument/2006/relationships/hyperlink" Target="https://drive.google.com/open?id=10T4bJuZ9OAamvc2LzFo0_4rpyUKT_wco" TargetMode="External"/><Relationship Id="rId154" Type="http://schemas.openxmlformats.org/officeDocument/2006/relationships/hyperlink" Target="https://drive.google.com/open?id=1pEMYZxeyMKKiKE8094IUC9FtyRJMyGIS" TargetMode="External"/><Relationship Id="rId275" Type="http://schemas.openxmlformats.org/officeDocument/2006/relationships/hyperlink" Target="https://drive.google.com/open?id=1ZkKjxPMmQMNgFwYpcjbryE4D1mA6h9e9" TargetMode="External"/><Relationship Id="rId58" Type="http://schemas.openxmlformats.org/officeDocument/2006/relationships/hyperlink" Target="https://drive.google.com/open?id=15m2j7WeaEgb_HFf-jykCt--1oxvk1Gp8" TargetMode="External"/><Relationship Id="rId153" Type="http://schemas.openxmlformats.org/officeDocument/2006/relationships/hyperlink" Target="https://drive.google.com/open?id=1v5_NhfwxTOVubbjQGw1BoUvTrVXqF81K" TargetMode="External"/><Relationship Id="rId274" Type="http://schemas.openxmlformats.org/officeDocument/2006/relationships/hyperlink" Target="https://drive.google.com/open?id=1TFL42H9SpTXCStTUloBV6wZlF3mOOCqE" TargetMode="External"/><Relationship Id="rId152" Type="http://schemas.openxmlformats.org/officeDocument/2006/relationships/hyperlink" Target="https://drive.google.com/open?id=110xrKV3iPdDrc3dSDKnanD_5EYPVt7RP" TargetMode="External"/><Relationship Id="rId273" Type="http://schemas.openxmlformats.org/officeDocument/2006/relationships/hyperlink" Target="https://drive.google.com/open?id=1Q88fyri6Sr_I3ZCp-bY8zhhbpXEBpwrR" TargetMode="External"/><Relationship Id="rId151" Type="http://schemas.openxmlformats.org/officeDocument/2006/relationships/hyperlink" Target="https://drive.google.com/open?id=1rPEBQo69Bpj5Ni-H7Cef5J1uJkXi7WQv" TargetMode="External"/><Relationship Id="rId272" Type="http://schemas.openxmlformats.org/officeDocument/2006/relationships/hyperlink" Target="https://drive.google.com/open?id=1zXqhilChqZFDlximZwS6-5XS72wbZv8D" TargetMode="External"/><Relationship Id="rId158" Type="http://schemas.openxmlformats.org/officeDocument/2006/relationships/hyperlink" Target="https://drive.google.com/open?id=12tlvWL6WNzzlQHvY0MJ6b1ruCM75RoRc" TargetMode="External"/><Relationship Id="rId279" Type="http://schemas.openxmlformats.org/officeDocument/2006/relationships/hyperlink" Target="https://drive.google.com/open?id=16W9HMqsB5gPI8FNPc2ojC_DKuzLrs6t-" TargetMode="External"/><Relationship Id="rId157" Type="http://schemas.openxmlformats.org/officeDocument/2006/relationships/hyperlink" Target="https://drive.google.com/open?id=1oJ94GOOz-Hm5-gJJKG97qcfLirQ1hPQE" TargetMode="External"/><Relationship Id="rId278" Type="http://schemas.openxmlformats.org/officeDocument/2006/relationships/hyperlink" Target="https://drive.google.com/open?id=1aKN6tB2qGHkZ56KWyY5HfAiwGNYe6Igf" TargetMode="External"/><Relationship Id="rId156" Type="http://schemas.openxmlformats.org/officeDocument/2006/relationships/hyperlink" Target="https://drive.google.com/open?id=1sD9EYXmqhEBIOSTUaLGc0evL-UOYzIIh" TargetMode="External"/><Relationship Id="rId277" Type="http://schemas.openxmlformats.org/officeDocument/2006/relationships/hyperlink" Target="https://drive.google.com/open?id=1P0dk6iXEdawUZvBDCIt7jEgLa-i3Se6Q" TargetMode="External"/><Relationship Id="rId155" Type="http://schemas.openxmlformats.org/officeDocument/2006/relationships/hyperlink" Target="https://drive.google.com/open?id=1d93iTbCs6HSIGQ4kB2f4Qd_rus3caukh" TargetMode="External"/><Relationship Id="rId276" Type="http://schemas.openxmlformats.org/officeDocument/2006/relationships/hyperlink" Target="https://drive.google.com/open?id=1yBHRrT5UnK1YuakSXrZ7luGwck6rQ9c7" TargetMode="External"/><Relationship Id="rId107" Type="http://schemas.openxmlformats.org/officeDocument/2006/relationships/hyperlink" Target="https://drive.google.com/open?id=1HUH7PfeHH9Kbk7PBnlVKM9WQNBGhGYgl" TargetMode="External"/><Relationship Id="rId228" Type="http://schemas.openxmlformats.org/officeDocument/2006/relationships/hyperlink" Target="https://drive.google.com/open?id=1gNHxQgAvO-zl-F7ughd0EHTeF5q-r32g" TargetMode="External"/><Relationship Id="rId349" Type="http://schemas.openxmlformats.org/officeDocument/2006/relationships/hyperlink" Target="https://drive.google.com/open?id=1R-Zs2bVLwcRQHAx-Vx0WFbKqsXriKxEI" TargetMode="External"/><Relationship Id="rId106" Type="http://schemas.openxmlformats.org/officeDocument/2006/relationships/hyperlink" Target="https://drive.google.com/open?id=1kRVtdeOxpMx_QOI5KZsBRhJ8G7swaLAt" TargetMode="External"/><Relationship Id="rId227" Type="http://schemas.openxmlformats.org/officeDocument/2006/relationships/hyperlink" Target="https://drive.google.com/open?id=1Ce5KHRCNP4pGZa_2hRSYb9nJCfklygvy" TargetMode="External"/><Relationship Id="rId348" Type="http://schemas.openxmlformats.org/officeDocument/2006/relationships/hyperlink" Target="https://drive.google.com/open?id=1UONOMM6djqry9Taz7thHoEWaoQ4LmfKG" TargetMode="External"/><Relationship Id="rId105" Type="http://schemas.openxmlformats.org/officeDocument/2006/relationships/hyperlink" Target="https://drive.google.com/open?id=1GvlfpT_WpjolKBYguC5cqeXcjhULFnFD" TargetMode="External"/><Relationship Id="rId226" Type="http://schemas.openxmlformats.org/officeDocument/2006/relationships/hyperlink" Target="https://drive.google.com/open?id=1_3XF4qlF0n9l1VQbK7H-Z__vGoZTmk7T" TargetMode="External"/><Relationship Id="rId347" Type="http://schemas.openxmlformats.org/officeDocument/2006/relationships/hyperlink" Target="https://drive.google.com/open?id=1pZckzcl1qHBqK8uE4CMxf1JP_XGwDnJv" TargetMode="External"/><Relationship Id="rId104" Type="http://schemas.openxmlformats.org/officeDocument/2006/relationships/hyperlink" Target="https://drive.google.com/open?id=1fmx_tc8JcYdsYRF4UkNhGOI2terQbSoS" TargetMode="External"/><Relationship Id="rId225" Type="http://schemas.openxmlformats.org/officeDocument/2006/relationships/hyperlink" Target="https://drive.google.com/open?id=1HJcBw1JmSjYk46TSicZv9qhriNBFswrJ" TargetMode="External"/><Relationship Id="rId346" Type="http://schemas.openxmlformats.org/officeDocument/2006/relationships/hyperlink" Target="https://drive.google.com/open?id=17WetOtca2YAq8kiAoZbk0bg3yEel9TRU" TargetMode="External"/><Relationship Id="rId109" Type="http://schemas.openxmlformats.org/officeDocument/2006/relationships/hyperlink" Target="https://drive.google.com/open?id=1Xy8TuQ7QOhmIgTMt0BKKfsrJ0-qhow_A" TargetMode="External"/><Relationship Id="rId108" Type="http://schemas.openxmlformats.org/officeDocument/2006/relationships/hyperlink" Target="https://drive.google.com/open?id=1-xuXcdc0NaqVEE2eBIY0YGuUsDikDgFY" TargetMode="External"/><Relationship Id="rId229" Type="http://schemas.openxmlformats.org/officeDocument/2006/relationships/hyperlink" Target="https://drive.google.com/open?id=1bCTcCsKDk_TVCSffPkPIXS83QrkSmGlT" TargetMode="External"/><Relationship Id="rId220" Type="http://schemas.openxmlformats.org/officeDocument/2006/relationships/hyperlink" Target="https://drive.google.com/open?id=1U6iTUL3zGwtuzMUgO29uEVSwMiNKMwy4" TargetMode="External"/><Relationship Id="rId341" Type="http://schemas.openxmlformats.org/officeDocument/2006/relationships/hyperlink" Target="https://drive.google.com/open?id=14o2Pweniz2o6T0svv45n4Ivdp3j0zIeb" TargetMode="External"/><Relationship Id="rId340" Type="http://schemas.openxmlformats.org/officeDocument/2006/relationships/hyperlink" Target="https://drive.google.com/open?id=1ESQAp1PogLb2zDdwlmD4jxOPvMh3YWIr" TargetMode="External"/><Relationship Id="rId103" Type="http://schemas.openxmlformats.org/officeDocument/2006/relationships/hyperlink" Target="https://drive.google.com/open?id=1GA5xV50pPiTmbCix7T4voszAlnihpsOn" TargetMode="External"/><Relationship Id="rId224" Type="http://schemas.openxmlformats.org/officeDocument/2006/relationships/hyperlink" Target="https://drive.google.com/open?id=1gaVRJWf0TSLk2CSDugvlmbjkUvl47D_n" TargetMode="External"/><Relationship Id="rId345" Type="http://schemas.openxmlformats.org/officeDocument/2006/relationships/hyperlink" Target="https://drive.google.com/open?id=15KJ6egH6EfjeHrnhh7JhbwygNKtNF0S6" TargetMode="External"/><Relationship Id="rId102" Type="http://schemas.openxmlformats.org/officeDocument/2006/relationships/hyperlink" Target="https://drive.google.com/open?id=1U0TLS8t8vmWXLiBlMRUTlGunFGX36ivh" TargetMode="External"/><Relationship Id="rId223" Type="http://schemas.openxmlformats.org/officeDocument/2006/relationships/hyperlink" Target="https://drive.google.com/open?id=122gSqGpOszVUR_IqB9T_K-jo9TAS6P6j" TargetMode="External"/><Relationship Id="rId344" Type="http://schemas.openxmlformats.org/officeDocument/2006/relationships/hyperlink" Target="https://drive.google.com/open?id=1dW2V91BrOMhTPlCT1cR1JQfOeU9ecZM1" TargetMode="External"/><Relationship Id="rId101" Type="http://schemas.openxmlformats.org/officeDocument/2006/relationships/hyperlink" Target="https://drive.google.com/open?id=12f2LXZNR_tyUfVCjv5-rblNyL202GBu0" TargetMode="External"/><Relationship Id="rId222" Type="http://schemas.openxmlformats.org/officeDocument/2006/relationships/hyperlink" Target="https://drive.google.com/open?id=11UUSR7ZWAW79x89VcWR814L-9z0qVcmq" TargetMode="External"/><Relationship Id="rId343" Type="http://schemas.openxmlformats.org/officeDocument/2006/relationships/hyperlink" Target="https://drive.google.com/open?id=1WZB1gQbfLXNqFu2DI2LoRcrAK5wCXo3x" TargetMode="External"/><Relationship Id="rId100" Type="http://schemas.openxmlformats.org/officeDocument/2006/relationships/hyperlink" Target="https://drive.google.com/open?id=1u6uwklM8oS-BlaQSMAzuIUtH8HU1YgF9" TargetMode="External"/><Relationship Id="rId221" Type="http://schemas.openxmlformats.org/officeDocument/2006/relationships/hyperlink" Target="https://drive.google.com/open?id=1Mp_qDjHZ_-IfMoCzQoGPTq12RCAHMTDO" TargetMode="External"/><Relationship Id="rId342" Type="http://schemas.openxmlformats.org/officeDocument/2006/relationships/hyperlink" Target="https://drive.google.com/open?id=1BnHN1ORDHcPPBg9D9ziyZhD2nx3FqXwu" TargetMode="External"/><Relationship Id="rId217" Type="http://schemas.openxmlformats.org/officeDocument/2006/relationships/hyperlink" Target="https://drive.google.com/open?id=1zaqZnMh5yK2XTeHvhsZZiLWVhZvWbHi2" TargetMode="External"/><Relationship Id="rId338" Type="http://schemas.openxmlformats.org/officeDocument/2006/relationships/hyperlink" Target="https://drive.google.com/open?id=17NSrioi4OBlspec1HtN2QxFfvxNnYcJ3" TargetMode="External"/><Relationship Id="rId216" Type="http://schemas.openxmlformats.org/officeDocument/2006/relationships/hyperlink" Target="https://drive.google.com/open?id=1y3Jxt8htYMeAe52gZ_vGUK1lKj3elwPZ" TargetMode="External"/><Relationship Id="rId337" Type="http://schemas.openxmlformats.org/officeDocument/2006/relationships/hyperlink" Target="https://drive.google.com/open?id=16E7UKjZEu_ETKjSKyAmGbZ68MU5yZcWn" TargetMode="External"/><Relationship Id="rId215" Type="http://schemas.openxmlformats.org/officeDocument/2006/relationships/hyperlink" Target="https://drive.google.com/open?id=1YuWlfN0Mp5xugJgF07GOKoXy5nKwuNdA" TargetMode="External"/><Relationship Id="rId336" Type="http://schemas.openxmlformats.org/officeDocument/2006/relationships/hyperlink" Target="https://drive.google.com/open?id=1RnM-dn43W5rHA47TZcZV2ZAWkBzyWAnh" TargetMode="External"/><Relationship Id="rId214" Type="http://schemas.openxmlformats.org/officeDocument/2006/relationships/hyperlink" Target="https://drive.google.com/open?id=1NTbIlDkaIZ5giF3jWXa2CAa4x5nQ3UA6" TargetMode="External"/><Relationship Id="rId335" Type="http://schemas.openxmlformats.org/officeDocument/2006/relationships/hyperlink" Target="https://drive.google.com/open?id=1wQY5hpwvFxJvwezhcNVtvurTEJ28aPhA" TargetMode="External"/><Relationship Id="rId219" Type="http://schemas.openxmlformats.org/officeDocument/2006/relationships/hyperlink" Target="https://drive.google.com/open?id=1j1zVrD-RX7j_Np5E-hoBvLFUOM3EnkpO" TargetMode="External"/><Relationship Id="rId218" Type="http://schemas.openxmlformats.org/officeDocument/2006/relationships/hyperlink" Target="https://drive.google.com/open?id=1vg_iGAhR_VNDE_SAXiNloHvmIxrZPh84" TargetMode="External"/><Relationship Id="rId339" Type="http://schemas.openxmlformats.org/officeDocument/2006/relationships/hyperlink" Target="https://drive.google.com/open?id=1OoKKtUV0vtWS7W0FzIYU5whqDVW0-PJu" TargetMode="External"/><Relationship Id="rId330" Type="http://schemas.openxmlformats.org/officeDocument/2006/relationships/hyperlink" Target="https://drive.google.com/open?id=1XAwJMTSxAAsrpk21H12yY0v9Q8DvM99g" TargetMode="External"/><Relationship Id="rId213" Type="http://schemas.openxmlformats.org/officeDocument/2006/relationships/hyperlink" Target="https://drive.google.com/open?id=1QLHpO6xtxn2MW4x0tzAU1gSh_yFeaVq9" TargetMode="External"/><Relationship Id="rId334" Type="http://schemas.openxmlformats.org/officeDocument/2006/relationships/hyperlink" Target="https://drive.google.com/open?id=1fuTbsPaHFc-c2DHgGsNMevVntTpOkFo0" TargetMode="External"/><Relationship Id="rId212" Type="http://schemas.openxmlformats.org/officeDocument/2006/relationships/hyperlink" Target="https://drive.google.com/open?id=14sR8Z-_fAtGyj0fl4raVjTxmqReB3_Zc" TargetMode="External"/><Relationship Id="rId333" Type="http://schemas.openxmlformats.org/officeDocument/2006/relationships/hyperlink" Target="https://drive.google.com/open?id=1f5zWkRhK0R0sbscxtq3Zi4KT9D821YJn" TargetMode="External"/><Relationship Id="rId211" Type="http://schemas.openxmlformats.org/officeDocument/2006/relationships/hyperlink" Target="https://drive.google.com/open?id=1zGwnC40MMIm40NGSjsopIWzPKPkbyz9L" TargetMode="External"/><Relationship Id="rId332" Type="http://schemas.openxmlformats.org/officeDocument/2006/relationships/hyperlink" Target="https://drive.google.com/open?id=1NNjMrPspfREm6ys7q-Zcb0EmLWFABIzT" TargetMode="External"/><Relationship Id="rId210" Type="http://schemas.openxmlformats.org/officeDocument/2006/relationships/hyperlink" Target="https://drive.google.com/open?id=1iuA7TMawps6oZcSjTL61aSiSAWT93mdb" TargetMode="External"/><Relationship Id="rId331" Type="http://schemas.openxmlformats.org/officeDocument/2006/relationships/hyperlink" Target="https://drive.google.com/open?id=12OiN22X4RmYB00JNtgtm9jjGaRMVV_JW" TargetMode="External"/><Relationship Id="rId129" Type="http://schemas.openxmlformats.org/officeDocument/2006/relationships/hyperlink" Target="https://drive.google.com/open?id=1CG5njcdtxO_mwNWm9vMFMo5Pa5KgMZJ5" TargetMode="External"/><Relationship Id="rId128" Type="http://schemas.openxmlformats.org/officeDocument/2006/relationships/hyperlink" Target="https://drive.google.com/open?id=1vHe-2IYMUUo6hLSrm7YgAGs2eVYTX15C" TargetMode="External"/><Relationship Id="rId249" Type="http://schemas.openxmlformats.org/officeDocument/2006/relationships/hyperlink" Target="https://drive.google.com/open?id=1OVinfHC3nPV2ct70-9qcUroDQZJ7FFty" TargetMode="External"/><Relationship Id="rId127" Type="http://schemas.openxmlformats.org/officeDocument/2006/relationships/hyperlink" Target="https://drive.google.com/open?id=15bR1CMkwCtpGl2F4y9D7U_-yoF5sbUXs" TargetMode="External"/><Relationship Id="rId248" Type="http://schemas.openxmlformats.org/officeDocument/2006/relationships/hyperlink" Target="https://drive.google.com/open?id=1x-qqS0PN2MpS9pR7mz3mBkcL6smHshqx" TargetMode="External"/><Relationship Id="rId126" Type="http://schemas.openxmlformats.org/officeDocument/2006/relationships/hyperlink" Target="https://drive.google.com/open?id=1lBUku4CAVo5fOP3YPlKzsDN2v8Uii9g8" TargetMode="External"/><Relationship Id="rId247" Type="http://schemas.openxmlformats.org/officeDocument/2006/relationships/hyperlink" Target="https://drive.google.com/open?id=1ibimPhpoWl92v0NrZQa_vp3u45Q726X2" TargetMode="External"/><Relationship Id="rId121" Type="http://schemas.openxmlformats.org/officeDocument/2006/relationships/hyperlink" Target="https://drive.google.com/open?id=1fei30Yv_wIGDYQPn2wjl9IbMlbt8DFMp" TargetMode="External"/><Relationship Id="rId242" Type="http://schemas.openxmlformats.org/officeDocument/2006/relationships/hyperlink" Target="https://drive.google.com/open?id=131hQ_Os-83lvTsHlWhr8tciKJDbdyV9S" TargetMode="External"/><Relationship Id="rId120" Type="http://schemas.openxmlformats.org/officeDocument/2006/relationships/hyperlink" Target="https://drive.google.com/open?id=1xkBGrM2FxDibxcMcgqzgRWvt6EiTlj-A" TargetMode="External"/><Relationship Id="rId241" Type="http://schemas.openxmlformats.org/officeDocument/2006/relationships/hyperlink" Target="https://drive.google.com/open?id=1y7V9908quy9k1O2cyTI3Jf8QOP2G9baE" TargetMode="External"/><Relationship Id="rId240" Type="http://schemas.openxmlformats.org/officeDocument/2006/relationships/hyperlink" Target="https://drive.google.com/open?id=1GUovhKJUrI6xL913XF17pFYu5UM4g4Ie" TargetMode="External"/><Relationship Id="rId361" Type="http://schemas.openxmlformats.org/officeDocument/2006/relationships/table" Target="../tables/table2.xml"/><Relationship Id="rId125" Type="http://schemas.openxmlformats.org/officeDocument/2006/relationships/hyperlink" Target="https://drive.google.com/open?id=1nY-VbyG4smT_mBJwxg776oI5szT6DJ7F" TargetMode="External"/><Relationship Id="rId246" Type="http://schemas.openxmlformats.org/officeDocument/2006/relationships/hyperlink" Target="https://drive.google.com/open?id=1rGR9haGT1FzqUOF5gqIhP9zyfTr02S3C" TargetMode="External"/><Relationship Id="rId124" Type="http://schemas.openxmlformats.org/officeDocument/2006/relationships/hyperlink" Target="https://drive.google.com/open?id=17b7gS-ssIComnZXos-tm-oZCatQnJqJs" TargetMode="External"/><Relationship Id="rId245" Type="http://schemas.openxmlformats.org/officeDocument/2006/relationships/hyperlink" Target="https://drive.google.com/open?id=1rGRwRE79sfxE9mUyKqz4Tl3xssXW291S" TargetMode="External"/><Relationship Id="rId123" Type="http://schemas.openxmlformats.org/officeDocument/2006/relationships/hyperlink" Target="https://drive.google.com/open?id=1ieRb-8bqnfcW87lwA_RsvCNxAUI-w_ln" TargetMode="External"/><Relationship Id="rId244" Type="http://schemas.openxmlformats.org/officeDocument/2006/relationships/hyperlink" Target="https://drive.google.com/open?id=1m4QlqtKQ1dtSQcjw0dwmOYdzH16AYhZ8" TargetMode="External"/><Relationship Id="rId122" Type="http://schemas.openxmlformats.org/officeDocument/2006/relationships/hyperlink" Target="https://drive.google.com/open?id=12K6piZFY4LpglWSlIGOir1o7_aaQukIL" TargetMode="External"/><Relationship Id="rId243" Type="http://schemas.openxmlformats.org/officeDocument/2006/relationships/hyperlink" Target="https://drive.google.com/open?id=18Nowexth0_37oOEQSeOfG-JM-yX8hLsW" TargetMode="External"/><Relationship Id="rId95" Type="http://schemas.openxmlformats.org/officeDocument/2006/relationships/hyperlink" Target="https://drive.google.com/open?id=1Q011HTBs9aPp97cywOMcqXXdjuoY6O_3" TargetMode="External"/><Relationship Id="rId94" Type="http://schemas.openxmlformats.org/officeDocument/2006/relationships/hyperlink" Target="https://drive.google.com/open?id=1lhcuAceKUNBwyJKYhT9PWnPR2606HvH8" TargetMode="External"/><Relationship Id="rId97" Type="http://schemas.openxmlformats.org/officeDocument/2006/relationships/hyperlink" Target="https://drive.google.com/open?id=15fJr2fShi3879GFxSLWKHVYu6U2icGCX" TargetMode="External"/><Relationship Id="rId96" Type="http://schemas.openxmlformats.org/officeDocument/2006/relationships/hyperlink" Target="https://drive.google.com/open?id=1CwdEo0hWry6lINwn6V4vlsiiljOAhxcD" TargetMode="External"/><Relationship Id="rId99" Type="http://schemas.openxmlformats.org/officeDocument/2006/relationships/hyperlink" Target="https://drive.google.com/open?id=1deM8Tq93dhdrATkrovhM2OW9GL7qpjz6" TargetMode="External"/><Relationship Id="rId98" Type="http://schemas.openxmlformats.org/officeDocument/2006/relationships/hyperlink" Target="https://drive.google.com/open?id=18upG4Hdb7Iirwi0pqiQOFJ_3FdKkPlHY" TargetMode="External"/><Relationship Id="rId91" Type="http://schemas.openxmlformats.org/officeDocument/2006/relationships/hyperlink" Target="https://drive.google.com/open?id=1zDwQZdjh_ULr2qQhPLgv7_Vkke-q6Gob" TargetMode="External"/><Relationship Id="rId90" Type="http://schemas.openxmlformats.org/officeDocument/2006/relationships/hyperlink" Target="https://drive.google.com/open?id=1EzlBFVm0drpunQRPgYD6cQztRcL_nxq2" TargetMode="External"/><Relationship Id="rId93" Type="http://schemas.openxmlformats.org/officeDocument/2006/relationships/hyperlink" Target="https://drive.google.com/open?id=1_rLBtsJ8-pboHotfc7Nda7IgZXfLkpoF" TargetMode="External"/><Relationship Id="rId92" Type="http://schemas.openxmlformats.org/officeDocument/2006/relationships/hyperlink" Target="https://drive.google.com/open?id=1sSfa1-kyW1txr3djD5d0vGGjq00Ckg74" TargetMode="External"/><Relationship Id="rId118" Type="http://schemas.openxmlformats.org/officeDocument/2006/relationships/hyperlink" Target="https://drive.google.com/open?id=1c5ENTr0cdXYaBM9QZcys7H8SMf5MxXm_" TargetMode="External"/><Relationship Id="rId239" Type="http://schemas.openxmlformats.org/officeDocument/2006/relationships/hyperlink" Target="https://drive.google.com/open?id=1_uTINecJA56w40lhfwePRFmdWPfsGrUx" TargetMode="External"/><Relationship Id="rId117" Type="http://schemas.openxmlformats.org/officeDocument/2006/relationships/hyperlink" Target="https://drive.google.com/open?id=1cFLyn-V9PoZ6p5ZiEhnDHAzvrKydSJi7" TargetMode="External"/><Relationship Id="rId238" Type="http://schemas.openxmlformats.org/officeDocument/2006/relationships/hyperlink" Target="https://drive.google.com/open?id=1RK4-JOvShuCh-K9CIJ8nvR5ebUGkx56B" TargetMode="External"/><Relationship Id="rId359" Type="http://schemas.openxmlformats.org/officeDocument/2006/relationships/drawing" Target="../drawings/drawing2.xml"/><Relationship Id="rId116" Type="http://schemas.openxmlformats.org/officeDocument/2006/relationships/hyperlink" Target="https://drive.google.com/open?id=1ivwbvN8ZfSDo6XRMJjQYZbodHrR-_x1m" TargetMode="External"/><Relationship Id="rId237" Type="http://schemas.openxmlformats.org/officeDocument/2006/relationships/hyperlink" Target="https://drive.google.com/open?id=1koNQluIGJzaZ5Lahzs-M8BNdyRWrR1By" TargetMode="External"/><Relationship Id="rId358" Type="http://schemas.openxmlformats.org/officeDocument/2006/relationships/hyperlink" Target="https://drive.google.com/open?id=1QW0u2YOoLVC9b9ib4VxxANGRbnU-ZLBD" TargetMode="External"/><Relationship Id="rId115" Type="http://schemas.openxmlformats.org/officeDocument/2006/relationships/hyperlink" Target="https://drive.google.com/open?id=1jWuzl0xAFv4zJUGd5-H0uao2RG36pdPJ" TargetMode="External"/><Relationship Id="rId236" Type="http://schemas.openxmlformats.org/officeDocument/2006/relationships/hyperlink" Target="https://drive.google.com/open?id=1zFCYNVj-aUnsec5ClZWj3UDv2c08Gl3E" TargetMode="External"/><Relationship Id="rId357" Type="http://schemas.openxmlformats.org/officeDocument/2006/relationships/hyperlink" Target="https://drive.google.com/open?id=1EQvdxBDdsRVNl9T65-cRgkI7RuccfZYf" TargetMode="External"/><Relationship Id="rId119" Type="http://schemas.openxmlformats.org/officeDocument/2006/relationships/hyperlink" Target="https://drive.google.com/open?id=1d3DfjgY_joJViFN1_lFKAtnG5h3y2_s1" TargetMode="External"/><Relationship Id="rId110" Type="http://schemas.openxmlformats.org/officeDocument/2006/relationships/hyperlink" Target="https://drive.google.com/open?id=1W2cA-9PEK6aS1I-IdRqofRPB2itbwz9D" TargetMode="External"/><Relationship Id="rId231" Type="http://schemas.openxmlformats.org/officeDocument/2006/relationships/hyperlink" Target="https://drive.google.com/open?id=18kmr5TT-EY_EauL2lEAP217PmVNQSpdd" TargetMode="External"/><Relationship Id="rId352" Type="http://schemas.openxmlformats.org/officeDocument/2006/relationships/hyperlink" Target="https://drive.google.com/open?id=1KmBfTU4TbunMU4l2Ae6VXLxSJUBEkHwd" TargetMode="External"/><Relationship Id="rId230" Type="http://schemas.openxmlformats.org/officeDocument/2006/relationships/hyperlink" Target="https://drive.google.com/open?id=1dpE6QQpLx7vdF-jOoxbdQAc0vUsOqXgo" TargetMode="External"/><Relationship Id="rId351" Type="http://schemas.openxmlformats.org/officeDocument/2006/relationships/hyperlink" Target="https://drive.google.com/open?id=1Jc71h9b-60a6lG_IWF_qPTE94ZeHACK_" TargetMode="External"/><Relationship Id="rId350" Type="http://schemas.openxmlformats.org/officeDocument/2006/relationships/hyperlink" Target="https://drive.google.com/open?id=1-5P5Y9gepe7T1Lah4a4sGN7bZQBewkW0" TargetMode="External"/><Relationship Id="rId114" Type="http://schemas.openxmlformats.org/officeDocument/2006/relationships/hyperlink" Target="https://drive.google.com/open?id=1bnEGaq2gvkKFbi9RpMqHlOMtnfq-53jm" TargetMode="External"/><Relationship Id="rId235" Type="http://schemas.openxmlformats.org/officeDocument/2006/relationships/hyperlink" Target="https://drive.google.com/open?id=1mj1F0Ah5MnBf3-8frAfmUpgdiq-exdFL" TargetMode="External"/><Relationship Id="rId356" Type="http://schemas.openxmlformats.org/officeDocument/2006/relationships/hyperlink" Target="https://drive.google.com/open?id=1TkGVg5LMQuipLQZz6fxPKYX6X1deJjPs" TargetMode="External"/><Relationship Id="rId113" Type="http://schemas.openxmlformats.org/officeDocument/2006/relationships/hyperlink" Target="https://drive.google.com/open?id=105sTPUTQbPqxAKvYzKayvWCVCY1Ia71G" TargetMode="External"/><Relationship Id="rId234" Type="http://schemas.openxmlformats.org/officeDocument/2006/relationships/hyperlink" Target="https://drive.google.com/open?id=1Bfi63QgzTnJKrv4m5J2vZyKFgPrzbbrP" TargetMode="External"/><Relationship Id="rId355" Type="http://schemas.openxmlformats.org/officeDocument/2006/relationships/hyperlink" Target="https://drive.google.com/open?id=1ARmc_avZKlEtwryyR4FJJH82C6REeVXv" TargetMode="External"/><Relationship Id="rId112" Type="http://schemas.openxmlformats.org/officeDocument/2006/relationships/hyperlink" Target="https://drive.google.com/open?id=1cHJT98hajEUROEj-sPk8ueJJruQzVLKY" TargetMode="External"/><Relationship Id="rId233" Type="http://schemas.openxmlformats.org/officeDocument/2006/relationships/hyperlink" Target="https://drive.google.com/open?id=1Blql0Q6phW9GQV0UGJ76GQP7IeXWVORf" TargetMode="External"/><Relationship Id="rId354" Type="http://schemas.openxmlformats.org/officeDocument/2006/relationships/hyperlink" Target="https://drive.google.com/open?id=1PkJ5oA4rQdPzKTCfQtgm4vMUNAQNaz0z" TargetMode="External"/><Relationship Id="rId111" Type="http://schemas.openxmlformats.org/officeDocument/2006/relationships/hyperlink" Target="https://drive.google.com/open?id=1a61JyWEIWI6qBYstCEAYQmbgSmBlbIuU" TargetMode="External"/><Relationship Id="rId232" Type="http://schemas.openxmlformats.org/officeDocument/2006/relationships/hyperlink" Target="https://drive.google.com/open?id=1k_L3fv49Ut_nTe9llEXt4aY9lR5Rh-rt" TargetMode="External"/><Relationship Id="rId353" Type="http://schemas.openxmlformats.org/officeDocument/2006/relationships/hyperlink" Target="https://drive.google.com/open?id=1ms6dALQcFQ6MvAJ-wJkgHK5nmXDlPJFt" TargetMode="External"/><Relationship Id="rId305" Type="http://schemas.openxmlformats.org/officeDocument/2006/relationships/hyperlink" Target="https://drive.google.com/open?id=11-YjksoFwEyUWii7UDtxkLFlVaL5TzpN" TargetMode="External"/><Relationship Id="rId304" Type="http://schemas.openxmlformats.org/officeDocument/2006/relationships/hyperlink" Target="https://drive.google.com/open?id=1Db5gQDe9FzaWjzuSSNO1PTAdIR5b6oN0" TargetMode="External"/><Relationship Id="rId303" Type="http://schemas.openxmlformats.org/officeDocument/2006/relationships/hyperlink" Target="https://drive.google.com/open?id=1ybWH5ufz1i5NXCybr4Nme6vqNRgZA7sB" TargetMode="External"/><Relationship Id="rId302" Type="http://schemas.openxmlformats.org/officeDocument/2006/relationships/hyperlink" Target="https://drive.google.com/open?id=1ozx1FJCp-RmG8Oyy8t0ibZm3YBZ4YbH7" TargetMode="External"/><Relationship Id="rId309" Type="http://schemas.openxmlformats.org/officeDocument/2006/relationships/hyperlink" Target="https://drive.google.com/open?id=1hIYHuva_oVOuPcpg6O5jm1pMYepX47jn" TargetMode="External"/><Relationship Id="rId308" Type="http://schemas.openxmlformats.org/officeDocument/2006/relationships/hyperlink" Target="https://drive.google.com/open?id=1g6sHMO7GvGrlWUca2FFKciYGMgjz_PxT" TargetMode="External"/><Relationship Id="rId307" Type="http://schemas.openxmlformats.org/officeDocument/2006/relationships/hyperlink" Target="https://drive.google.com/open?id=1__RsRpLL7OEhfjmVviDHXpa0XfRvxJkz" TargetMode="External"/><Relationship Id="rId306" Type="http://schemas.openxmlformats.org/officeDocument/2006/relationships/hyperlink" Target="https://drive.google.com/open?id=1O-P7BD68FhkqBniE8WIkQphV2tmp7KNa" TargetMode="External"/><Relationship Id="rId301" Type="http://schemas.openxmlformats.org/officeDocument/2006/relationships/hyperlink" Target="https://drive.google.com/open?id=1p6Ppz1LEhejoas5XBzPWBm6-KfQzd1Jd" TargetMode="External"/><Relationship Id="rId300" Type="http://schemas.openxmlformats.org/officeDocument/2006/relationships/hyperlink" Target="https://drive.google.com/open?id=1811DW_mSZ3JF8g-FPbVYirb7qGzniffr" TargetMode="External"/><Relationship Id="rId206" Type="http://schemas.openxmlformats.org/officeDocument/2006/relationships/hyperlink" Target="https://drive.google.com/open?id=1Asd9ldoCqFu9edNkW634xrhsxuUTG5jc" TargetMode="External"/><Relationship Id="rId327" Type="http://schemas.openxmlformats.org/officeDocument/2006/relationships/hyperlink" Target="https://drive.google.com/open?id=1O2Z5aTS4NPAmfoJtzQy_UsRjWYtrFGWV" TargetMode="External"/><Relationship Id="rId205" Type="http://schemas.openxmlformats.org/officeDocument/2006/relationships/hyperlink" Target="https://drive.google.com/open?id=12t7pC7XnIfk099Dxw4fAgFE-YT54cFFl" TargetMode="External"/><Relationship Id="rId326" Type="http://schemas.openxmlformats.org/officeDocument/2006/relationships/hyperlink" Target="https://drive.google.com/open?id=1ajG4Z4LduW92Wwnw01iY3MZ2x8ymRfOC" TargetMode="External"/><Relationship Id="rId204" Type="http://schemas.openxmlformats.org/officeDocument/2006/relationships/hyperlink" Target="https://drive.google.com/open?id=1MbJuP8xHe_fdXEl133EunpO8llJsit1G" TargetMode="External"/><Relationship Id="rId325" Type="http://schemas.openxmlformats.org/officeDocument/2006/relationships/hyperlink" Target="https://drive.google.com/open?id=1paqCb7trZeh3XWjVRCQllbZSM6IC9UM3" TargetMode="External"/><Relationship Id="rId203" Type="http://schemas.openxmlformats.org/officeDocument/2006/relationships/hyperlink" Target="https://drive.google.com/open?id=1u412wI22Ys-N57BkzqhvxeRzYbubUa4H" TargetMode="External"/><Relationship Id="rId324" Type="http://schemas.openxmlformats.org/officeDocument/2006/relationships/hyperlink" Target="https://drive.google.com/open?id=1XVbXq5Z5GqQLckUofif6Xrvn6lT8n492" TargetMode="External"/><Relationship Id="rId209" Type="http://schemas.openxmlformats.org/officeDocument/2006/relationships/hyperlink" Target="https://drive.google.com/open?id=1gczdrXzuJZDhXJXvYU1im4A24ga1oThK" TargetMode="External"/><Relationship Id="rId208" Type="http://schemas.openxmlformats.org/officeDocument/2006/relationships/hyperlink" Target="https://drive.google.com/open?id=1cD-BNyBO5u4XWH1JOyDeiBvVJ_SC62B_" TargetMode="External"/><Relationship Id="rId329" Type="http://schemas.openxmlformats.org/officeDocument/2006/relationships/hyperlink" Target="https://drive.google.com/open?id=1hOiZgWBDl3yS51vIhNFutTTPVXLhngPJ" TargetMode="External"/><Relationship Id="rId207" Type="http://schemas.openxmlformats.org/officeDocument/2006/relationships/hyperlink" Target="https://drive.google.com/open?id=1HvGnjkSrIkbodxmGJX0XsFngwcAzi_ET" TargetMode="External"/><Relationship Id="rId328" Type="http://schemas.openxmlformats.org/officeDocument/2006/relationships/hyperlink" Target="https://drive.google.com/open?id=1en-Wu4jD29cSY8xr7JF58abgP3qhCCeh" TargetMode="External"/><Relationship Id="rId202" Type="http://schemas.openxmlformats.org/officeDocument/2006/relationships/hyperlink" Target="https://drive.google.com/open?id=1ImSpFJLmGo_XX3bFsEBteK1MH7TI_5HR" TargetMode="External"/><Relationship Id="rId323" Type="http://schemas.openxmlformats.org/officeDocument/2006/relationships/hyperlink" Target="https://drive.google.com/open?id=15hOv_47sj42elWuvkaclqjhoubtkG1Fx" TargetMode="External"/><Relationship Id="rId201" Type="http://schemas.openxmlformats.org/officeDocument/2006/relationships/hyperlink" Target="https://drive.google.com/open?id=1fjn8jUZiFkZYn3fqsNH_V-tq0Wed92VD" TargetMode="External"/><Relationship Id="rId322" Type="http://schemas.openxmlformats.org/officeDocument/2006/relationships/hyperlink" Target="https://drive.google.com/open?id=1QCToKa1jGFCFWXJUNsDCwB3_HQxLDCqz" TargetMode="External"/><Relationship Id="rId200" Type="http://schemas.openxmlformats.org/officeDocument/2006/relationships/hyperlink" Target="https://drive.google.com/open?id=1t-fK2KPi5KWjYPBsWxKed1X4aWBYzmuY" TargetMode="External"/><Relationship Id="rId321" Type="http://schemas.openxmlformats.org/officeDocument/2006/relationships/hyperlink" Target="https://drive.google.com/open?id=1eqbYD1o-bWVMb4-d1NtezDT9j9Gudw1n" TargetMode="External"/><Relationship Id="rId320" Type="http://schemas.openxmlformats.org/officeDocument/2006/relationships/hyperlink" Target="https://drive.google.com/open?id=15gG6h07D8ekD-X86NHaBs7UEiTHZCQaV" TargetMode="External"/><Relationship Id="rId316" Type="http://schemas.openxmlformats.org/officeDocument/2006/relationships/hyperlink" Target="https://drive.google.com/open?id=1WYmSV-fjAtlC-EMi2UwAJqRtD7X54X5O" TargetMode="External"/><Relationship Id="rId315" Type="http://schemas.openxmlformats.org/officeDocument/2006/relationships/hyperlink" Target="https://drive.google.com/open?id=1EAQ00W_jr3lCjwAE5Isi9jTipDuvcZEW" TargetMode="External"/><Relationship Id="rId314" Type="http://schemas.openxmlformats.org/officeDocument/2006/relationships/hyperlink" Target="https://drive.google.com/open?id=10Rnv9qhimAt4H2NkGmTqWIpwve7Pu1ho" TargetMode="External"/><Relationship Id="rId313" Type="http://schemas.openxmlformats.org/officeDocument/2006/relationships/hyperlink" Target="https://drive.google.com/open?id=1NloAE9Q87L_9i2aWtFBROK4TXakMmeqs" TargetMode="External"/><Relationship Id="rId319" Type="http://schemas.openxmlformats.org/officeDocument/2006/relationships/hyperlink" Target="https://drive.google.com/open?id=1TN3sFuU22pfcIgRlcdERwxLconVJ-SAN" TargetMode="External"/><Relationship Id="rId318" Type="http://schemas.openxmlformats.org/officeDocument/2006/relationships/hyperlink" Target="https://drive.google.com/open?id=1yF2peeNteZCg9fNwLTURIvUwU2VTH3mA" TargetMode="External"/><Relationship Id="rId317" Type="http://schemas.openxmlformats.org/officeDocument/2006/relationships/hyperlink" Target="https://drive.google.com/open?id=1B3GTLIiYwXZtQkmTC3DkSfjmr-NNwacH" TargetMode="External"/><Relationship Id="rId312" Type="http://schemas.openxmlformats.org/officeDocument/2006/relationships/hyperlink" Target="https://drive.google.com/open?id=1bcuB8ikcwow8VAZB9Tgt0hyDAHFA0EpO" TargetMode="External"/><Relationship Id="rId311" Type="http://schemas.openxmlformats.org/officeDocument/2006/relationships/hyperlink" Target="https://drive.google.com/open?id=1FjJ-J3DVWarkFjdBZr6vs_mzuycNUrZ8" TargetMode="External"/><Relationship Id="rId310" Type="http://schemas.openxmlformats.org/officeDocument/2006/relationships/hyperlink" Target="https://drive.google.com/open?id=1rqczslwXdcVETCy0nvWZ1Yp3UPMMkwLA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QiHKZ8E_SfrOAQHCJxq7WdyKndo7tT8w" TargetMode="External"/><Relationship Id="rId42" Type="http://schemas.openxmlformats.org/officeDocument/2006/relationships/hyperlink" Target="https://drive.google.com/open?id=1ejbg4IxAXCIFtxUpd6AY-mTE4SPE_POD" TargetMode="External"/><Relationship Id="rId41" Type="http://schemas.openxmlformats.org/officeDocument/2006/relationships/hyperlink" Target="https://drive.google.com/open?id=1wlhGvhTi4Mnzhragkm3l4n6qzndNWBib" TargetMode="External"/><Relationship Id="rId44" Type="http://schemas.openxmlformats.org/officeDocument/2006/relationships/hyperlink" Target="https://drive.google.com/open?id=1u412wI22Ys-N57BkzqhvxeRzYbubUa4H" TargetMode="External"/><Relationship Id="rId43" Type="http://schemas.openxmlformats.org/officeDocument/2006/relationships/hyperlink" Target="https://drive.google.com/open?id=1hIYHuva_oVOuPcpg6O5jm1pMYepX47jn" TargetMode="External"/><Relationship Id="rId46" Type="http://schemas.openxmlformats.org/officeDocument/2006/relationships/hyperlink" Target="https://drive.google.com/open?id=1ImSpFJLmGo_XX3bFsEBteK1MH7TI_5HR" TargetMode="External"/><Relationship Id="rId45" Type="http://schemas.openxmlformats.org/officeDocument/2006/relationships/hyperlink" Target="https://drive.google.com/open?id=1X60ZBBQU0gb9hviQWZwfkUDlkKFgRhN2" TargetMode="External"/><Relationship Id="rId48" Type="http://schemas.openxmlformats.org/officeDocument/2006/relationships/hyperlink" Target="https://drive.google.com/open?id=1hEHnzmFq-2j9lu5kHxXdzZ56aq3tt8tc" TargetMode="External"/><Relationship Id="rId47" Type="http://schemas.openxmlformats.org/officeDocument/2006/relationships/hyperlink" Target="https://drive.google.com/open?id=1p6Ppz1LEhejoas5XBzPWBm6-KfQzd1Jd" TargetMode="External"/><Relationship Id="rId49" Type="http://schemas.openxmlformats.org/officeDocument/2006/relationships/drawing" Target="../drawings/drawing3.xml"/><Relationship Id="rId31" Type="http://schemas.openxmlformats.org/officeDocument/2006/relationships/hyperlink" Target="https://drive.google.com/open?id=1HtZoB49RhthkPTG36OsRsVj6mgq9GSqe" TargetMode="External"/><Relationship Id="rId30" Type="http://schemas.openxmlformats.org/officeDocument/2006/relationships/hyperlink" Target="https://drive.google.com/open?id=1vn8NLW3GhsUlO1PwiDroOaxN8OF-B5fJ" TargetMode="External"/><Relationship Id="rId33" Type="http://schemas.openxmlformats.org/officeDocument/2006/relationships/hyperlink" Target="https://drive.google.com/open?id=1nNMWKWJNlGFZ3pNbv2VRPf8qWPNUIR5y" TargetMode="External"/><Relationship Id="rId32" Type="http://schemas.openxmlformats.org/officeDocument/2006/relationships/hyperlink" Target="https://drive.google.com/open?id=1pjyEWHdEyiApZMV9EKt2fi5ky7SkLIKU" TargetMode="External"/><Relationship Id="rId35" Type="http://schemas.openxmlformats.org/officeDocument/2006/relationships/hyperlink" Target="https://drive.google.com/open?id=1zGwnC40MMIm40NGSjsopIWzPKPkbyz9L" TargetMode="External"/><Relationship Id="rId34" Type="http://schemas.openxmlformats.org/officeDocument/2006/relationships/hyperlink" Target="https://drive.google.com/open?id=1J-0Pux4GnrbPq5hfD6Ik4sEVfJxhpYUv" TargetMode="External"/><Relationship Id="rId37" Type="http://schemas.openxmlformats.org/officeDocument/2006/relationships/hyperlink" Target="https://drive.google.com/open?id=1c5ENTr0cdXYaBM9QZcys7H8SMf5MxXm_" TargetMode="External"/><Relationship Id="rId36" Type="http://schemas.openxmlformats.org/officeDocument/2006/relationships/hyperlink" Target="https://drive.google.com/open?id=1aKN6tB2qGHkZ56KWyY5HfAiwGNYe6Igf" TargetMode="External"/><Relationship Id="rId39" Type="http://schemas.openxmlformats.org/officeDocument/2006/relationships/hyperlink" Target="https://drive.google.com/open?id=1N1chZvxhdhUy1kSlpiiZYzOFCMFUns3A" TargetMode="External"/><Relationship Id="rId38" Type="http://schemas.openxmlformats.org/officeDocument/2006/relationships/hyperlink" Target="https://drive.google.com/open?id=1d3DfjgY_joJViFN1_lFKAtnG5h3y2_s1" TargetMode="External"/><Relationship Id="rId20" Type="http://schemas.openxmlformats.org/officeDocument/2006/relationships/hyperlink" Target="https://drive.google.com/open?id=1bldCRDjiuln6jt0SQCjvI3PcY68ie8nz" TargetMode="External"/><Relationship Id="rId22" Type="http://schemas.openxmlformats.org/officeDocument/2006/relationships/hyperlink" Target="https://drive.google.com/open?id=1IxEQbLetUtSDDvm0sdlwlqktOHHegy9G" TargetMode="External"/><Relationship Id="rId21" Type="http://schemas.openxmlformats.org/officeDocument/2006/relationships/hyperlink" Target="https://drive.google.com/open?id=1uLxJtmKoe_bT8teFMFx1QHIY6NAtXFzf" TargetMode="External"/><Relationship Id="rId24" Type="http://schemas.openxmlformats.org/officeDocument/2006/relationships/hyperlink" Target="https://drive.google.com/open?id=1Y2FnWsoTpU63rAbcnwnbDx7t-12IoRSz" TargetMode="External"/><Relationship Id="rId23" Type="http://schemas.openxmlformats.org/officeDocument/2006/relationships/hyperlink" Target="https://drive.google.com/open?id=192I0C6ybAK28Djl0yTopGr1CKh5OiIZP" TargetMode="External"/><Relationship Id="rId26" Type="http://schemas.openxmlformats.org/officeDocument/2006/relationships/hyperlink" Target="https://drive.google.com/open?id=1cD-BNyBO5u4XWH1JOyDeiBvVJ_SC62B_" TargetMode="External"/><Relationship Id="rId25" Type="http://schemas.openxmlformats.org/officeDocument/2006/relationships/hyperlink" Target="https://drive.google.com/open?id=1aByACoIsWmskEnAPJHDNb4wQ7513bnaD" TargetMode="External"/><Relationship Id="rId28" Type="http://schemas.openxmlformats.org/officeDocument/2006/relationships/hyperlink" Target="https://drive.google.com/open?id=14sR8Z-_fAtGyj0fl4raVjTxmqReB3_Zc" TargetMode="External"/><Relationship Id="rId27" Type="http://schemas.openxmlformats.org/officeDocument/2006/relationships/hyperlink" Target="https://drive.google.com/open?id=1V37fVhwGyy3TBSkns0XsIDxzXi18SkSt" TargetMode="External"/><Relationship Id="rId29" Type="http://schemas.openxmlformats.org/officeDocument/2006/relationships/hyperlink" Target="https://drive.google.com/open?id=1zXqhilChqZFDlximZwS6-5XS72wbZv8D" TargetMode="External"/><Relationship Id="rId11" Type="http://schemas.openxmlformats.org/officeDocument/2006/relationships/hyperlink" Target="https://drive.google.com/open?id=1kRVtdeOxpMx_QOI5KZsBRhJ8G7swaLAt" TargetMode="External"/><Relationship Id="rId10" Type="http://schemas.openxmlformats.org/officeDocument/2006/relationships/hyperlink" Target="https://drive.google.com/open?id=1Ep6mwapBfNrrGviC4rIk_7mfl3orJDD5" TargetMode="External"/><Relationship Id="rId13" Type="http://schemas.openxmlformats.org/officeDocument/2006/relationships/hyperlink" Target="https://drive.google.com/open?id=1xBf04EhlvYVK8i6hVUSnKsTwDWHSd6MT" TargetMode="External"/><Relationship Id="rId12" Type="http://schemas.openxmlformats.org/officeDocument/2006/relationships/hyperlink" Target="https://drive.google.com/open?id=12t7pC7XnIfk099Dxw4fAgFE-YT54cFFl" TargetMode="External"/><Relationship Id="rId15" Type="http://schemas.openxmlformats.org/officeDocument/2006/relationships/hyperlink" Target="https://drive.google.com/open?id=1NNjMrPspfREm6ys7q-Zcb0EmLWFABIzT" TargetMode="External"/><Relationship Id="rId14" Type="http://schemas.openxmlformats.org/officeDocument/2006/relationships/hyperlink" Target="https://drive.google.com/open?id=1GeAfZfwiwi54xhvNJzstS0ceP3AS7gT8" TargetMode="External"/><Relationship Id="rId17" Type="http://schemas.openxmlformats.org/officeDocument/2006/relationships/hyperlink" Target="https://drive.google.com/open?id=14wf10k_jbzS1fwiYJpRXJPuIuyeCpqyG" TargetMode="External"/><Relationship Id="rId16" Type="http://schemas.openxmlformats.org/officeDocument/2006/relationships/hyperlink" Target="https://drive.google.com/open?id=1wzDRzbEN7-jl8U91vsT5iu-_139k66Ud" TargetMode="External"/><Relationship Id="rId19" Type="http://schemas.openxmlformats.org/officeDocument/2006/relationships/hyperlink" Target="https://drive.google.com/open?id=1TyIbs7yqt1efyJUSSwQP4eW0BGISY0dE" TargetMode="External"/><Relationship Id="rId18" Type="http://schemas.openxmlformats.org/officeDocument/2006/relationships/hyperlink" Target="https://drive.google.com/open?id=1sTO1zfVEZaHdbvskm4IWqXd0YpZlYP9a" TargetMode="External"/><Relationship Id="rId1" Type="http://schemas.openxmlformats.org/officeDocument/2006/relationships/hyperlink" Target="https://drive.google.com/open?id=1GpWoRi4ri23-H61H-amis502oZGHlNl9" TargetMode="External"/><Relationship Id="rId2" Type="http://schemas.openxmlformats.org/officeDocument/2006/relationships/hyperlink" Target="https://drive.google.com/open?id=12K6piZFY4LpglWSlIGOir1o7_aaQukIL" TargetMode="External"/><Relationship Id="rId3" Type="http://schemas.openxmlformats.org/officeDocument/2006/relationships/hyperlink" Target="https://drive.google.com/open?id=1bYOGDUxCwjRUrniYXSWr2XA9GNToSDXq" TargetMode="External"/><Relationship Id="rId4" Type="http://schemas.openxmlformats.org/officeDocument/2006/relationships/hyperlink" Target="https://drive.google.com/open?id=1iuA7TMawps6oZcSjTL61aSiSAWT93mdb" TargetMode="External"/><Relationship Id="rId9" Type="http://schemas.openxmlformats.org/officeDocument/2006/relationships/hyperlink" Target="https://drive.google.com/open?id=16xJckSbYIg9R_BXy8vLtW-mc5imVGZax" TargetMode="External"/><Relationship Id="rId5" Type="http://schemas.openxmlformats.org/officeDocument/2006/relationships/hyperlink" Target="https://drive.google.com/open?id=1811DW_mSZ3JF8g-FPbVYirb7qGzniffr" TargetMode="External"/><Relationship Id="rId6" Type="http://schemas.openxmlformats.org/officeDocument/2006/relationships/hyperlink" Target="https://drive.google.com/open?id=1yF2peeNteZCg9fNwLTURIvUwU2VTH3mA" TargetMode="External"/><Relationship Id="rId7" Type="http://schemas.openxmlformats.org/officeDocument/2006/relationships/hyperlink" Target="https://drive.google.com/open?id=1QCToKa1jGFCFWXJUNsDCwB3_HQxLDCqz" TargetMode="External"/><Relationship Id="rId8" Type="http://schemas.openxmlformats.org/officeDocument/2006/relationships/hyperlink" Target="https://drive.google.com/open?id=1U6iTUL3zGwtuzMUgO29uEVSwMiNKMwy4" TargetMode="External"/><Relationship Id="rId51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-5P5Y9gepe7T1Lah4a4sGN7bZQBewkW0" TargetMode="External"/><Relationship Id="rId42" Type="http://schemas.openxmlformats.org/officeDocument/2006/relationships/hyperlink" Target="https://drive.google.com/open?id=1sJJJUHJ4Ps0WSyGduw1G29AbucaNWCf5" TargetMode="External"/><Relationship Id="rId41" Type="http://schemas.openxmlformats.org/officeDocument/2006/relationships/hyperlink" Target="https://drive.google.com/open?id=1ms6dALQcFQ6MvAJ-wJkgHK5nmXDlPJFt" TargetMode="External"/><Relationship Id="rId44" Type="http://schemas.openxmlformats.org/officeDocument/2006/relationships/hyperlink" Target="https://drive.google.com/open?id=14Z4lutYvOg-5ziTSowOAmRFf9aCqF9sG" TargetMode="External"/><Relationship Id="rId43" Type="http://schemas.openxmlformats.org/officeDocument/2006/relationships/hyperlink" Target="https://drive.google.com/open?id=19TmhXWapzyZAIDWK3a6Q3Yv2h6RHJ81c" TargetMode="External"/><Relationship Id="rId46" Type="http://schemas.openxmlformats.org/officeDocument/2006/relationships/hyperlink" Target="https://drive.google.com/open?id=1dpPOmglxSn_c-mgIrVA3qWRxg7meUt-H" TargetMode="External"/><Relationship Id="rId45" Type="http://schemas.openxmlformats.org/officeDocument/2006/relationships/hyperlink" Target="https://drive.google.com/open?id=1FjJ-J3DVWarkFjdBZr6vs_mzuycNUrZ8" TargetMode="External"/><Relationship Id="rId48" Type="http://schemas.openxmlformats.org/officeDocument/2006/relationships/hyperlink" Target="https://drive.google.com/open?id=1cM3PAx9YJHrjo0FOGY-mm4NBrRPR8pbQ" TargetMode="External"/><Relationship Id="rId47" Type="http://schemas.openxmlformats.org/officeDocument/2006/relationships/hyperlink" Target="https://drive.google.com/open?id=1Asd9ldoCqFu9edNkW634xrhsxuUTG5jc" TargetMode="External"/><Relationship Id="rId49" Type="http://schemas.openxmlformats.org/officeDocument/2006/relationships/hyperlink" Target="https://drive.google.com/open?id=1jWuzl0xAFv4zJUGd5-H0uao2RG36pdPJ" TargetMode="External"/><Relationship Id="rId31" Type="http://schemas.openxmlformats.org/officeDocument/2006/relationships/hyperlink" Target="https://drive.google.com/open?id=1GUovhKJUrI6xL913XF17pFYu5UM4g4Ie" TargetMode="External"/><Relationship Id="rId30" Type="http://schemas.openxmlformats.org/officeDocument/2006/relationships/hyperlink" Target="https://drive.google.com/open?id=1_uTINecJA56w40lhfwePRFmdWPfsGrUx" TargetMode="External"/><Relationship Id="rId33" Type="http://schemas.openxmlformats.org/officeDocument/2006/relationships/hyperlink" Target="https://drive.google.com/open?id=1Q88fyri6Sr_I3ZCp-bY8zhhbpXEBpwrR" TargetMode="External"/><Relationship Id="rId32" Type="http://schemas.openxmlformats.org/officeDocument/2006/relationships/hyperlink" Target="https://drive.google.com/open?id=1JWudQ8PfsfcRD-hpDPcHULRK63-9YbPt" TargetMode="External"/><Relationship Id="rId35" Type="http://schemas.openxmlformats.org/officeDocument/2006/relationships/hyperlink" Target="https://drive.google.com/open?id=1O9On4OwttpiouetbqiU1YACB4sPgai7o" TargetMode="External"/><Relationship Id="rId34" Type="http://schemas.openxmlformats.org/officeDocument/2006/relationships/hyperlink" Target="https://drive.google.com/open?id=1rX3xy2uDq_IaMk-4phaC86pWGTOfaqQg" TargetMode="External"/><Relationship Id="rId37" Type="http://schemas.openxmlformats.org/officeDocument/2006/relationships/hyperlink" Target="https://drive.google.com/open?id=1TsSp57yDrrIMjhEuA1CyVMxqjRjIs9Bw" TargetMode="External"/><Relationship Id="rId36" Type="http://schemas.openxmlformats.org/officeDocument/2006/relationships/hyperlink" Target="https://drive.google.com/open?id=162AmZtTz-4hQ-EvMDygvA2J4lBhr7F_7" TargetMode="External"/><Relationship Id="rId39" Type="http://schemas.openxmlformats.org/officeDocument/2006/relationships/hyperlink" Target="https://drive.google.com/open?id=1WZB1gQbfLXNqFu2DI2LoRcrAK5wCXo3x" TargetMode="External"/><Relationship Id="rId38" Type="http://schemas.openxmlformats.org/officeDocument/2006/relationships/hyperlink" Target="https://drive.google.com/open?id=1ZomdcmotZ72UPgnHBPr6VBZClTd8DB7Q" TargetMode="External"/><Relationship Id="rId20" Type="http://schemas.openxmlformats.org/officeDocument/2006/relationships/hyperlink" Target="https://drive.google.com/open?id=1d93iTbCs6HSIGQ4kB2f4Qd_rus3caukh" TargetMode="External"/><Relationship Id="rId22" Type="http://schemas.openxmlformats.org/officeDocument/2006/relationships/hyperlink" Target="https://drive.google.com/open?id=1RuDT23v4dprZHc79mGDbq-K0ilnAvxQW" TargetMode="External"/><Relationship Id="rId21" Type="http://schemas.openxmlformats.org/officeDocument/2006/relationships/hyperlink" Target="https://drive.google.com/open?id=1SF8tru6Nt4NuBog1xmDuTbw9mpZ5jgde" TargetMode="External"/><Relationship Id="rId24" Type="http://schemas.openxmlformats.org/officeDocument/2006/relationships/hyperlink" Target="https://drive.google.com/open?id=1aUMYe9TjbKs5Ew4ytND2LCBU0gQmRCHr" TargetMode="External"/><Relationship Id="rId23" Type="http://schemas.openxmlformats.org/officeDocument/2006/relationships/hyperlink" Target="https://drive.google.com/open?id=13fOh34gbEIHhjauE7XQVEYEbDiYtWad0" TargetMode="External"/><Relationship Id="rId26" Type="http://schemas.openxmlformats.org/officeDocument/2006/relationships/hyperlink" Target="https://drive.google.com/open?id=1gNHxQgAvO-zl-F7ughd0EHTeF5q-r32g" TargetMode="External"/><Relationship Id="rId25" Type="http://schemas.openxmlformats.org/officeDocument/2006/relationships/hyperlink" Target="https://drive.google.com/open?id=1HvGnjkSrIkbodxmGJX0XsFngwcAzi_ET" TargetMode="External"/><Relationship Id="rId28" Type="http://schemas.openxmlformats.org/officeDocument/2006/relationships/hyperlink" Target="https://drive.google.com/open?id=1zFCYNVj-aUnsec5ClZWj3UDv2c08Gl3E" TargetMode="External"/><Relationship Id="rId27" Type="http://schemas.openxmlformats.org/officeDocument/2006/relationships/hyperlink" Target="https://drive.google.com/open?id=1bCTcCsKDk_TVCSffPkPIXS83QrkSmGlT" TargetMode="External"/><Relationship Id="rId29" Type="http://schemas.openxmlformats.org/officeDocument/2006/relationships/hyperlink" Target="https://drive.google.com/open?id=1koNQluIGJzaZ5Lahzs-M8BNdyRWrR1By" TargetMode="External"/><Relationship Id="rId11" Type="http://schemas.openxmlformats.org/officeDocument/2006/relationships/hyperlink" Target="https://drive.google.com/open?id=1sSfa1-kyW1txr3djD5d0vGGjq00Ckg74" TargetMode="External"/><Relationship Id="rId10" Type="http://schemas.openxmlformats.org/officeDocument/2006/relationships/hyperlink" Target="https://drive.google.com/open?id=1zDwQZdjh_ULr2qQhPLgv7_Vkke-q6Gob" TargetMode="External"/><Relationship Id="rId13" Type="http://schemas.openxmlformats.org/officeDocument/2006/relationships/hyperlink" Target="https://drive.google.com/open?id=1lhcuAceKUNBwyJKYhT9PWnPR2606HvH8" TargetMode="External"/><Relationship Id="rId12" Type="http://schemas.openxmlformats.org/officeDocument/2006/relationships/hyperlink" Target="https://drive.google.com/open?id=1_rLBtsJ8-pboHotfc7Nda7IgZXfLkpoF" TargetMode="External"/><Relationship Id="rId15" Type="http://schemas.openxmlformats.org/officeDocument/2006/relationships/hyperlink" Target="https://drive.google.com/open?id=1bnEGaq2gvkKFbi9RpMqHlOMtnfq-53jm" TargetMode="External"/><Relationship Id="rId14" Type="http://schemas.openxmlformats.org/officeDocument/2006/relationships/hyperlink" Target="https://drive.google.com/open?id=1a61JyWEIWI6qBYstCEAYQmbgSmBlbIuU" TargetMode="External"/><Relationship Id="rId17" Type="http://schemas.openxmlformats.org/officeDocument/2006/relationships/hyperlink" Target="https://drive.google.com/open?id=1vCyxACORB-97Q94O7AOYX8F44oYqCJpz" TargetMode="External"/><Relationship Id="rId16" Type="http://schemas.openxmlformats.org/officeDocument/2006/relationships/hyperlink" Target="https://drive.google.com/open?id=1ieRb-8bqnfcW87lwA_RsvCNxAUI-w_ln" TargetMode="External"/><Relationship Id="rId19" Type="http://schemas.openxmlformats.org/officeDocument/2006/relationships/hyperlink" Target="https://drive.google.com/open?id=1pEMYZxeyMKKiKE8094IUC9FtyRJMyGIS" TargetMode="External"/><Relationship Id="rId18" Type="http://schemas.openxmlformats.org/officeDocument/2006/relationships/hyperlink" Target="https://drive.google.com/open?id=1kxr8UWvz4wh-3lCwsxDVL-y7yaMATOlA" TargetMode="External"/><Relationship Id="rId1" Type="http://schemas.openxmlformats.org/officeDocument/2006/relationships/hyperlink" Target="https://drive.google.com/open?id=1uMnnsyw6VzGzpkPD7UeNMMqKgkdNwShf" TargetMode="External"/><Relationship Id="rId2" Type="http://schemas.openxmlformats.org/officeDocument/2006/relationships/hyperlink" Target="https://drive.google.com/open?id=18WiumAulSkMQf5dc29l5nR5bJWncbBtB" TargetMode="External"/><Relationship Id="rId3" Type="http://schemas.openxmlformats.org/officeDocument/2006/relationships/hyperlink" Target="https://drive.google.com/open?id=1VaD-414ZJpQSSMYfy7woFM_f1_G7zAa3" TargetMode="External"/><Relationship Id="rId4" Type="http://schemas.openxmlformats.org/officeDocument/2006/relationships/hyperlink" Target="http://asriyanti8376.gmail.com" TargetMode="External"/><Relationship Id="rId9" Type="http://schemas.openxmlformats.org/officeDocument/2006/relationships/hyperlink" Target="https://drive.google.com/open?id=1EzlBFVm0drpunQRPgYD6cQztRcL_nxq2" TargetMode="External"/><Relationship Id="rId5" Type="http://schemas.openxmlformats.org/officeDocument/2006/relationships/hyperlink" Target="https://drive.google.com/open?id=1ifg7NWTw1gIG3ooFQb9jbu-EVUGLWpzf" TargetMode="External"/><Relationship Id="rId6" Type="http://schemas.openxmlformats.org/officeDocument/2006/relationships/hyperlink" Target="https://drive.google.com/open?id=1vg7z_tmtSuwZ0-4q_j31jQT9j43um49L" TargetMode="External"/><Relationship Id="rId7" Type="http://schemas.openxmlformats.org/officeDocument/2006/relationships/hyperlink" Target="https://drive.google.com/open?id=101wgkYsjk3eYYJ9ZyMoiWSNbTuW_FVM4" TargetMode="External"/><Relationship Id="rId8" Type="http://schemas.openxmlformats.org/officeDocument/2006/relationships/hyperlink" Target="https://drive.google.com/open?id=1B_UAoRrF8Y29NqAgNvnHivz7tllIb2wm" TargetMode="External"/><Relationship Id="rId60" Type="http://schemas.openxmlformats.org/officeDocument/2006/relationships/table" Target="../tables/table4.xml"/><Relationship Id="rId51" Type="http://schemas.openxmlformats.org/officeDocument/2006/relationships/hyperlink" Target="https://drive.google.com/open?id=1uLUsXCRKMjgou8PZOVGJHw_E5QuozgDc" TargetMode="External"/><Relationship Id="rId50" Type="http://schemas.openxmlformats.org/officeDocument/2006/relationships/hyperlink" Target="https://drive.google.com/open?id=1f5zWkRhK0R0sbscxtq3Zi4KT9D821YJn" TargetMode="External"/><Relationship Id="rId53" Type="http://schemas.openxmlformats.org/officeDocument/2006/relationships/hyperlink" Target="https://drive.google.com/open?id=1_3XF4qlF0n9l1VQbK7H-Z__vGoZTmk7T" TargetMode="External"/><Relationship Id="rId52" Type="http://schemas.openxmlformats.org/officeDocument/2006/relationships/hyperlink" Target="https://drive.google.com/open?id=1OBJjJDry6vhY4FC3J0AQra3_YNkmP36_" TargetMode="External"/><Relationship Id="rId55" Type="http://schemas.openxmlformats.org/officeDocument/2006/relationships/hyperlink" Target="https://drive.google.com/open?id=1PKD5N8hhO-dl6J5UCDwqzc78EblKAjRW" TargetMode="External"/><Relationship Id="rId54" Type="http://schemas.openxmlformats.org/officeDocument/2006/relationships/hyperlink" Target="https://drive.google.com/open?id=1jmvGoQahEpOBQKPkB6cnGdX9ZSh_7_F1" TargetMode="External"/><Relationship Id="rId57" Type="http://schemas.openxmlformats.org/officeDocument/2006/relationships/hyperlink" Target="https://drive.google.com/open?id=1s69-FYM8nd9RKT-p1mzq3E2fS1EnvXaH" TargetMode="External"/><Relationship Id="rId56" Type="http://schemas.openxmlformats.org/officeDocument/2006/relationships/hyperlink" Target="https://drive.google.com/open?id=1y7V9908quy9k1O2cyTI3Jf8QOP2G9baE" TargetMode="External"/><Relationship Id="rId58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GA5xV50pPiTmbCix7T4voszAlnihpsOn" TargetMode="External"/><Relationship Id="rId42" Type="http://schemas.openxmlformats.org/officeDocument/2006/relationships/hyperlink" Target="https://drive.google.com/open?id=1U12_wyqh6P5t3yUdEoYFvkUFbQMwgJCJ" TargetMode="External"/><Relationship Id="rId41" Type="http://schemas.openxmlformats.org/officeDocument/2006/relationships/hyperlink" Target="https://drive.google.com/open?id=16c7FMXjWF61wfxKn_hFJWtHK7X4i21jE" TargetMode="External"/><Relationship Id="rId44" Type="http://schemas.openxmlformats.org/officeDocument/2006/relationships/hyperlink" Target="https://drive.google.com/open?id=1gaVRJWf0TSLk2CSDugvlmbjkUvl47D_n" TargetMode="External"/><Relationship Id="rId43" Type="http://schemas.openxmlformats.org/officeDocument/2006/relationships/hyperlink" Target="https://drive.google.com/open?id=122gSqGpOszVUR_IqB9T_K-jo9TAS6P6j" TargetMode="External"/><Relationship Id="rId46" Type="http://schemas.openxmlformats.org/officeDocument/2006/relationships/hyperlink" Target="https://drive.google.com/open?id=13sMR-lFdOc6DdPt2RP6H2bzoD_JHVAFs" TargetMode="External"/><Relationship Id="rId45" Type="http://schemas.openxmlformats.org/officeDocument/2006/relationships/hyperlink" Target="https://drive.google.com/open?id=13PqW4vmpFf-zBx0xDpSMOSAtXgi7QAwx" TargetMode="External"/><Relationship Id="rId48" Type="http://schemas.openxmlformats.org/officeDocument/2006/relationships/hyperlink" Target="https://drive.google.com/open?id=1KX50SnI4Uji1YT0EByPfh5RwU21_7nTU" TargetMode="External"/><Relationship Id="rId47" Type="http://schemas.openxmlformats.org/officeDocument/2006/relationships/hyperlink" Target="https://drive.google.com/open?id=1j1zVrD-RX7j_Np5E-hoBvLFUOM3EnkpO" TargetMode="External"/><Relationship Id="rId49" Type="http://schemas.openxmlformats.org/officeDocument/2006/relationships/hyperlink" Target="https://drive.google.com/open?id=1fBGir4wqTIhgxUq5bglTuJvOv91wszFn" TargetMode="External"/><Relationship Id="rId31" Type="http://schemas.openxmlformats.org/officeDocument/2006/relationships/hyperlink" Target="https://drive.google.com/open?id=1cFLyn-V9PoZ6p5ZiEhnDHAzvrKydSJi7" TargetMode="External"/><Relationship Id="rId30" Type="http://schemas.openxmlformats.org/officeDocument/2006/relationships/hyperlink" Target="https://drive.google.com/open?id=11xLbLpnr1KQ9IGHKXfgCH8shG3TabhvP" TargetMode="External"/><Relationship Id="rId33" Type="http://schemas.openxmlformats.org/officeDocument/2006/relationships/hyperlink" Target="https://drive.google.com/open?id=1RFcPq7F5i6s1ETfe0rKXeQ-J51baDv0J" TargetMode="External"/><Relationship Id="rId32" Type="http://schemas.openxmlformats.org/officeDocument/2006/relationships/hyperlink" Target="https://drive.google.com/open?id=1PdgjdR79oAaQLedjLX5FqHsEURuSqFje" TargetMode="External"/><Relationship Id="rId35" Type="http://schemas.openxmlformats.org/officeDocument/2006/relationships/hyperlink" Target="https://drive.google.com/open?id=1UuZbGJVHc86XP9BqtFqa6xsOFWKhmvEO" TargetMode="External"/><Relationship Id="rId34" Type="http://schemas.openxmlformats.org/officeDocument/2006/relationships/hyperlink" Target="https://drive.google.com/open?id=1KsvcbfXgcLqt9y2a9C2PlqmJkGcA7ZjO" TargetMode="External"/><Relationship Id="rId37" Type="http://schemas.openxmlformats.org/officeDocument/2006/relationships/hyperlink" Target="https://drive.google.com/open?id=1ibimPhpoWl92v0NrZQa_vp3u45Q726X2" TargetMode="External"/><Relationship Id="rId36" Type="http://schemas.openxmlformats.org/officeDocument/2006/relationships/hyperlink" Target="https://drive.google.com/open?id=1O2Z5aTS4NPAmfoJtzQy_UsRjWYtrFGWV" TargetMode="External"/><Relationship Id="rId39" Type="http://schemas.openxmlformats.org/officeDocument/2006/relationships/hyperlink" Target="https://drive.google.com/open?id=1U0TLS8t8vmWXLiBlMRUTlGunFGX36ivh" TargetMode="External"/><Relationship Id="rId38" Type="http://schemas.openxmlformats.org/officeDocument/2006/relationships/hyperlink" Target="https://drive.google.com/open?id=1x-qqS0PN2MpS9pR7mz3mBkcL6smHshqx" TargetMode="External"/><Relationship Id="rId20" Type="http://schemas.openxmlformats.org/officeDocument/2006/relationships/hyperlink" Target="https://drive.google.com/open?id=1wQY5hpwvFxJvwezhcNVtvurTEJ28aPhA" TargetMode="External"/><Relationship Id="rId22" Type="http://schemas.openxmlformats.org/officeDocument/2006/relationships/hyperlink" Target="https://drive.google.com/open?id=1XeYKZUb2g1sABCl5uicXdy0yFa2HMDnz" TargetMode="External"/><Relationship Id="rId21" Type="http://schemas.openxmlformats.org/officeDocument/2006/relationships/hyperlink" Target="https://drive.google.com/open?id=1mj1F0Ah5MnBf3-8frAfmUpgdiq-exdFL" TargetMode="External"/><Relationship Id="rId24" Type="http://schemas.openxmlformats.org/officeDocument/2006/relationships/hyperlink" Target="https://drive.google.com/open?id=1g6sHMO7GvGrlWUca2FFKciYGMgjz_PxT" TargetMode="External"/><Relationship Id="rId23" Type="http://schemas.openxmlformats.org/officeDocument/2006/relationships/hyperlink" Target="https://drive.google.com/open?id=18Nowexth0_37oOEQSeOfG-JM-yX8hLsW" TargetMode="External"/><Relationship Id="rId26" Type="http://schemas.openxmlformats.org/officeDocument/2006/relationships/hyperlink" Target="https://drive.google.com/open?id=13W6n3d-_Ld97y3HD-eqz9JkowPBMVC0B" TargetMode="External"/><Relationship Id="rId25" Type="http://schemas.openxmlformats.org/officeDocument/2006/relationships/hyperlink" Target="https://drive.google.com/open?id=1gh2R1yvaBhSXdhKgupi1dLdqCvmGWTKL" TargetMode="External"/><Relationship Id="rId28" Type="http://schemas.openxmlformats.org/officeDocument/2006/relationships/hyperlink" Target="https://drive.google.com/open?id=1paqCb7trZeh3XWjVRCQllbZSM6IC9UM3" TargetMode="External"/><Relationship Id="rId27" Type="http://schemas.openxmlformats.org/officeDocument/2006/relationships/hyperlink" Target="https://drive.google.com/open?id=1eqbYD1o-bWVMb4-d1NtezDT9j9Gudw1n" TargetMode="External"/><Relationship Id="rId29" Type="http://schemas.openxmlformats.org/officeDocument/2006/relationships/hyperlink" Target="https://drive.google.com/open?id=1B3GTLIiYwXZtQkmTC3DkSfjmr-NNwacH" TargetMode="External"/><Relationship Id="rId11" Type="http://schemas.openxmlformats.org/officeDocument/2006/relationships/hyperlink" Target="https://drive.google.com/open?id=1Bfi63QgzTnJKrv4m5J2vZyKFgPrzbbrP" TargetMode="External"/><Relationship Id="rId10" Type="http://schemas.openxmlformats.org/officeDocument/2006/relationships/hyperlink" Target="https://drive.google.com/open?id=1XAwJMTSxAAsrpk21H12yY0v9Q8DvM99g" TargetMode="External"/><Relationship Id="rId13" Type="http://schemas.openxmlformats.org/officeDocument/2006/relationships/hyperlink" Target="https://drive.google.com/open?id=1fuTbsPaHFc-c2DHgGsNMevVntTpOkFo0" TargetMode="External"/><Relationship Id="rId12" Type="http://schemas.openxmlformats.org/officeDocument/2006/relationships/hyperlink" Target="https://drive.google.com/open?id=1XVbXq5Z5GqQLckUofif6Xrvn6lT8n492" TargetMode="External"/><Relationship Id="rId15" Type="http://schemas.openxmlformats.org/officeDocument/2006/relationships/hyperlink" Target="https://drive.google.com/open?id=1XhMrNpf1H66Otd4tYNu2Ug0txfh_cI9J" TargetMode="External"/><Relationship Id="rId14" Type="http://schemas.openxmlformats.org/officeDocument/2006/relationships/hyperlink" Target="https://drive.google.com/open?id=19hyXG-yfzL4chOYebHPa0DG6ofvpozrQ" TargetMode="External"/><Relationship Id="rId17" Type="http://schemas.openxmlformats.org/officeDocument/2006/relationships/hyperlink" Target="https://drive.google.com/open?id=1NTiyNll5Z7A53_A48RTTGi4X1V0oVwnv" TargetMode="External"/><Relationship Id="rId16" Type="http://schemas.openxmlformats.org/officeDocument/2006/relationships/hyperlink" Target="https://drive.google.com/open?id=1y3Jxt8htYMeAe52gZ_vGUK1lKj3elwPZ" TargetMode="External"/><Relationship Id="rId19" Type="http://schemas.openxmlformats.org/officeDocument/2006/relationships/hyperlink" Target="https://drive.google.com/open?id=17WetOtca2YAq8kiAoZbk0bg3yEel9TRU" TargetMode="External"/><Relationship Id="rId18" Type="http://schemas.openxmlformats.org/officeDocument/2006/relationships/hyperlink" Target="https://drive.google.com/open?id=12OiN22X4RmYB00JNtgtm9jjGaRMVV_JW" TargetMode="External"/><Relationship Id="rId1" Type="http://schemas.openxmlformats.org/officeDocument/2006/relationships/hyperlink" Target="https://drive.google.com/open?id=1GLS6mXEJcn3QOsUqoAqAsRwlDS2ErYrL" TargetMode="External"/><Relationship Id="rId2" Type="http://schemas.openxmlformats.org/officeDocument/2006/relationships/hyperlink" Target="https://drive.google.com/open?id=14o2Pweniz2o6T0svv45n4Ivdp3j0zIeb" TargetMode="External"/><Relationship Id="rId3" Type="http://schemas.openxmlformats.org/officeDocument/2006/relationships/hyperlink" Target="https://drive.google.com/open?id=1BnHN1ORDHcPPBg9D9ziyZhD2nx3FqXwu" TargetMode="External"/><Relationship Id="rId4" Type="http://schemas.openxmlformats.org/officeDocument/2006/relationships/hyperlink" Target="https://drive.google.com/open?id=1FyBMFCcnSqH0JmaHtxNqK__990rIMKyS" TargetMode="External"/><Relationship Id="rId9" Type="http://schemas.openxmlformats.org/officeDocument/2006/relationships/hyperlink" Target="https://drive.google.com/open?id=1WYmSV-fjAtlC-EMi2UwAJqRtD7X54X5O" TargetMode="External"/><Relationship Id="rId5" Type="http://schemas.openxmlformats.org/officeDocument/2006/relationships/hyperlink" Target="https://drive.google.com/open?id=15KJ6egH6EfjeHrnhh7JhbwygNKtNF0S6" TargetMode="External"/><Relationship Id="rId6" Type="http://schemas.openxmlformats.org/officeDocument/2006/relationships/hyperlink" Target="https://drive.google.com/open?id=1Yy3pAslXISrAS6AokN2y2pSte8gjPiyC" TargetMode="External"/><Relationship Id="rId7" Type="http://schemas.openxmlformats.org/officeDocument/2006/relationships/hyperlink" Target="https://drive.google.com/open?id=131hQ_Os-83lvTsHlWhr8tciKJDbdyV9S" TargetMode="External"/><Relationship Id="rId8" Type="http://schemas.openxmlformats.org/officeDocument/2006/relationships/hyperlink" Target="https://drive.google.com/open?id=1q0KO1fgOCqt3WjFtFg2AB-5JSwTxz9tk" TargetMode="External"/><Relationship Id="rId51" Type="http://schemas.openxmlformats.org/officeDocument/2006/relationships/hyperlink" Target="https://drive.google.com/open?id=1JZ5t6myHbc-EC9esI26qkoF5im0ngvB7" TargetMode="External"/><Relationship Id="rId50" Type="http://schemas.openxmlformats.org/officeDocument/2006/relationships/hyperlink" Target="https://drive.google.com/open?id=1PkJ5oA4rQdPzKTCfQtgm4vMUNAQNaz0z" TargetMode="External"/><Relationship Id="rId53" Type="http://schemas.openxmlformats.org/officeDocument/2006/relationships/hyperlink" Target="https://drive.google.com/open?id=1HJcBw1JmSjYk46TSicZv9qhriNBFswrJ" TargetMode="External"/><Relationship Id="rId52" Type="http://schemas.openxmlformats.org/officeDocument/2006/relationships/hyperlink" Target="https://drive.google.com/open?id=1lBUku4CAVo5fOP3YPlKzsDN2v8Uii9g8" TargetMode="External"/><Relationship Id="rId55" Type="http://schemas.openxmlformats.org/officeDocument/2006/relationships/hyperlink" Target="https://drive.google.com/open?id=1pZckzcl1qHBqK8uE4CMxf1JP_XGwDnJv" TargetMode="External"/><Relationship Id="rId54" Type="http://schemas.openxmlformats.org/officeDocument/2006/relationships/hyperlink" Target="https://drive.google.com/open?id=10Rnv9qhimAt4H2NkGmTqWIpwve7Pu1ho" TargetMode="External"/><Relationship Id="rId56" Type="http://schemas.openxmlformats.org/officeDocument/2006/relationships/drawing" Target="../drawings/drawing5.xml"/><Relationship Id="rId58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-6G1IHU9A1AgQfGCBm2U53Subus5MEZj" TargetMode="External"/><Relationship Id="rId42" Type="http://schemas.openxmlformats.org/officeDocument/2006/relationships/hyperlink" Target="https://drive.google.com/open?id=1Qyv4E0wiZ-S7hfN5XxtRLiVlkPyqbCpU" TargetMode="External"/><Relationship Id="rId41" Type="http://schemas.openxmlformats.org/officeDocument/2006/relationships/hyperlink" Target="https://drive.google.com/open?id=1lL2BpxTasuoIk8lpMCsR5TcoOhkE_5iv" TargetMode="External"/><Relationship Id="rId44" Type="http://schemas.openxmlformats.org/officeDocument/2006/relationships/hyperlink" Target="https://drive.google.com/open?id=1v3RLhwv7vNf0dfmB2zK8RpkVwGVN7h3b" TargetMode="External"/><Relationship Id="rId43" Type="http://schemas.openxmlformats.org/officeDocument/2006/relationships/hyperlink" Target="https://drive.google.com/open?id=1EKsMFjhFESdCmDMqApXsm0eUUiXqX2YO" TargetMode="External"/><Relationship Id="rId46" Type="http://schemas.openxmlformats.org/officeDocument/2006/relationships/hyperlink" Target="https://drive.google.com/open?id=1Blql0Q6phW9GQV0UGJ76GQP7IeXWVORf" TargetMode="External"/><Relationship Id="rId45" Type="http://schemas.openxmlformats.org/officeDocument/2006/relationships/hyperlink" Target="https://drive.google.com/open?id=1vNRHKiCSf2erVV6csRqBzqVXVTCSN4yn" TargetMode="External"/><Relationship Id="rId48" Type="http://schemas.openxmlformats.org/officeDocument/2006/relationships/hyperlink" Target="https://drive.google.com/open?id=1I8ssJUfEkUMCZJHtW7OyzP7z2_hidNO4" TargetMode="External"/><Relationship Id="rId47" Type="http://schemas.openxmlformats.org/officeDocument/2006/relationships/hyperlink" Target="https://drive.google.com/open?id=17bvdUHPrxQAuniV7BmbN2U6-l3XLGm2W" TargetMode="External"/><Relationship Id="rId49" Type="http://schemas.openxmlformats.org/officeDocument/2006/relationships/hyperlink" Target="https://drive.google.com/open?id=1fS0xY5JlxdsWwyBk7myi-bQWfu8OUA5a" TargetMode="External"/><Relationship Id="rId31" Type="http://schemas.openxmlformats.org/officeDocument/2006/relationships/hyperlink" Target="https://drive.google.com/open?id=1bstN0q-FpUF0EzIIYTAPYD0JpSY9QKU5" TargetMode="External"/><Relationship Id="rId30" Type="http://schemas.openxmlformats.org/officeDocument/2006/relationships/hyperlink" Target="https://drive.google.com/open?id=1Nj3AKaunzqdpcjEG7LL8Y9z2EC1dYRgL" TargetMode="External"/><Relationship Id="rId33" Type="http://schemas.openxmlformats.org/officeDocument/2006/relationships/hyperlink" Target="https://drive.google.com/open?id=1mEKJs0UAl_gxz_ReZkiNo6UwTCudY12-" TargetMode="External"/><Relationship Id="rId32" Type="http://schemas.openxmlformats.org/officeDocument/2006/relationships/hyperlink" Target="https://drive.google.com/open?id=1JPUQmWTzeQ0DR-SS4Mk_DeYTA1Tjx7lJ" TargetMode="External"/><Relationship Id="rId35" Type="http://schemas.openxmlformats.org/officeDocument/2006/relationships/hyperlink" Target="https://drive.google.com/open?id=1I93IywwgGqSNwdLgtLBYZ6lJE3eT85id" TargetMode="External"/><Relationship Id="rId34" Type="http://schemas.openxmlformats.org/officeDocument/2006/relationships/hyperlink" Target="https://drive.google.com/open?id=1k_L3fv49Ut_nTe9llEXt4aY9lR5Rh-rt" TargetMode="External"/><Relationship Id="rId37" Type="http://schemas.openxmlformats.org/officeDocument/2006/relationships/hyperlink" Target="https://drive.google.com/open?id=1x-OY4QPvsR5t3JgWi1mGABWGj7HAjh01" TargetMode="External"/><Relationship Id="rId36" Type="http://schemas.openxmlformats.org/officeDocument/2006/relationships/hyperlink" Target="https://drive.google.com/open?id=1ZkKjxPMmQMNgFwYpcjbryE4D1mA6h9e9" TargetMode="External"/><Relationship Id="rId39" Type="http://schemas.openxmlformats.org/officeDocument/2006/relationships/hyperlink" Target="https://drive.google.com/open?id=1P0dk6iXEdawUZvBDCIt7jEgLa-i3Se6Q" TargetMode="External"/><Relationship Id="rId38" Type="http://schemas.openxmlformats.org/officeDocument/2006/relationships/hyperlink" Target="https://drive.google.com/open?id=110xrKV3iPdDrc3dSDKnanD_5EYPVt7RP" TargetMode="External"/><Relationship Id="rId20" Type="http://schemas.openxmlformats.org/officeDocument/2006/relationships/hyperlink" Target="https://drive.google.com/open?id=1TFL42H9SpTXCStTUloBV6wZlF3mOOCqE" TargetMode="External"/><Relationship Id="rId22" Type="http://schemas.openxmlformats.org/officeDocument/2006/relationships/hyperlink" Target="https://drive.google.com/open?id=1D4CgvBNLj3X0UGSvmurn1BnsowTV77ln" TargetMode="External"/><Relationship Id="rId21" Type="http://schemas.openxmlformats.org/officeDocument/2006/relationships/hyperlink" Target="https://drive.google.com/open?id=1ZTMW0HsL3p7R5K6isGNQvAqjCmlzr9Ff" TargetMode="External"/><Relationship Id="rId24" Type="http://schemas.openxmlformats.org/officeDocument/2006/relationships/hyperlink" Target="https://drive.google.com/open?id=1OVinfHC3nPV2ct70-9qcUroDQZJ7FFty" TargetMode="External"/><Relationship Id="rId23" Type="http://schemas.openxmlformats.org/officeDocument/2006/relationships/hyperlink" Target="https://drive.google.com/open?id=1TN3sFuU22pfcIgRlcdERwxLconVJ-SAN" TargetMode="External"/><Relationship Id="rId26" Type="http://schemas.openxmlformats.org/officeDocument/2006/relationships/hyperlink" Target="https://drive.google.com/open?id=1GGMoqAmS2685J9nFwBLc5D5NKcBQvHwe" TargetMode="External"/><Relationship Id="rId25" Type="http://schemas.openxmlformats.org/officeDocument/2006/relationships/hyperlink" Target="https://drive.google.com/open?id=1DnWEDs0XA8OXmspwZdwf9EIpsonKQKu1" TargetMode="External"/><Relationship Id="rId28" Type="http://schemas.openxmlformats.org/officeDocument/2006/relationships/hyperlink" Target="https://drive.google.com/open?id=1rPEBQo69Bpj5Ni-H7Cef5J1uJkXi7WQv" TargetMode="External"/><Relationship Id="rId27" Type="http://schemas.openxmlformats.org/officeDocument/2006/relationships/hyperlink" Target="https://drive.google.com/open?id=1DiyLn1Suujevkvnq-g8EodOfPLFOPYNk" TargetMode="External"/><Relationship Id="rId29" Type="http://schemas.openxmlformats.org/officeDocument/2006/relationships/hyperlink" Target="https://drive.google.com/open?id=10T4bJuZ9OAamvc2LzFo0_4rpyUKT_wco" TargetMode="External"/><Relationship Id="rId11" Type="http://schemas.openxmlformats.org/officeDocument/2006/relationships/hyperlink" Target="https://drive.google.com/open?id=1bcV1GFTyinnvOdTlBarHFqEG3AUTynyP" TargetMode="External"/><Relationship Id="rId10" Type="http://schemas.openxmlformats.org/officeDocument/2006/relationships/hyperlink" Target="https://drive.google.com/open?id=1VyU14WLMZKZsFXAGuKoDEjOQdOyVP-RY" TargetMode="External"/><Relationship Id="rId13" Type="http://schemas.openxmlformats.org/officeDocument/2006/relationships/hyperlink" Target="https://drive.google.com/open?id=1NloAE9Q87L_9i2aWtFBROK4TXakMmeqs" TargetMode="External"/><Relationship Id="rId12" Type="http://schemas.openxmlformats.org/officeDocument/2006/relationships/hyperlink" Target="https://drive.google.com/open?id=1bcuB8ikcwow8VAZB9Tgt0hyDAHFA0EpO" TargetMode="External"/><Relationship Id="rId15" Type="http://schemas.openxmlformats.org/officeDocument/2006/relationships/hyperlink" Target="https://drive.google.com/open?id=1GwJayTT_eclfhmQXs0QwQ9PGbcbfPEkW" TargetMode="External"/><Relationship Id="rId14" Type="http://schemas.openxmlformats.org/officeDocument/2006/relationships/hyperlink" Target="https://drive.google.com/open?id=1R-Zs2bVLwcRQHAx-Vx0WFbKqsXriKxEI" TargetMode="External"/><Relationship Id="rId17" Type="http://schemas.openxmlformats.org/officeDocument/2006/relationships/hyperlink" Target="https://drive.google.com/open?id=1IDCjTKkVEOQ_O4LbD1SmaHAxwVCzORv5" TargetMode="External"/><Relationship Id="rId16" Type="http://schemas.openxmlformats.org/officeDocument/2006/relationships/hyperlink" Target="https://drive.google.com/open?id=1SSmDu9mer8ARwCvEX-CJXs_kVwxnMyn3" TargetMode="External"/><Relationship Id="rId19" Type="http://schemas.openxmlformats.org/officeDocument/2006/relationships/hyperlink" Target="https://drive.google.com/open?id=1yBHRrT5UnK1YuakSXrZ7luGwck6rQ9c7" TargetMode="External"/><Relationship Id="rId18" Type="http://schemas.openxmlformats.org/officeDocument/2006/relationships/hyperlink" Target="https://drive.google.com/open?id=1dUuVPn04Ms1jMeIeN9Ygrs6nGtdiN-Ew" TargetMode="External"/><Relationship Id="rId1" Type="http://schemas.openxmlformats.org/officeDocument/2006/relationships/hyperlink" Target="https://drive.google.com/open?id=1eh1kbhRrXUg7dOueSVStXiwNYQLQj2Nt" TargetMode="External"/><Relationship Id="rId2" Type="http://schemas.openxmlformats.org/officeDocument/2006/relationships/hyperlink" Target="https://drive.google.com/open?id=1TSoa__dUTXmhhiU4iipFDW67lK3gBH0r" TargetMode="External"/><Relationship Id="rId3" Type="http://schemas.openxmlformats.org/officeDocument/2006/relationships/hyperlink" Target="https://drive.google.com/open?id=1b9OtgRhDIIgG8Iffwwb8XhUxIiIsat33" TargetMode="External"/><Relationship Id="rId4" Type="http://schemas.openxmlformats.org/officeDocument/2006/relationships/hyperlink" Target="https://drive.google.com/open?id=1Jskw6yvtzRamCLARR2clTHDcM_nMratt" TargetMode="External"/><Relationship Id="rId9" Type="http://schemas.openxmlformats.org/officeDocument/2006/relationships/hyperlink" Target="https://drive.google.com/open?id=12tlvWL6WNzzlQHvY0MJ6b1ruCM75RoRc" TargetMode="External"/><Relationship Id="rId5" Type="http://schemas.openxmlformats.org/officeDocument/2006/relationships/hyperlink" Target="https://drive.google.com/open?id=1deM8Tq93dhdrATkrovhM2OW9GL7qpjz6" TargetMode="External"/><Relationship Id="rId6" Type="http://schemas.openxmlformats.org/officeDocument/2006/relationships/hyperlink" Target="https://drive.google.com/open?id=1CG5njcdtxO_mwNWm9vMFMo5Pa5KgMZJ5" TargetMode="External"/><Relationship Id="rId7" Type="http://schemas.openxmlformats.org/officeDocument/2006/relationships/hyperlink" Target="https://drive.google.com/open?id=1az_xo8Hcw9otMQbv4IVZgkm5NzlWl5gi" TargetMode="External"/><Relationship Id="rId8" Type="http://schemas.openxmlformats.org/officeDocument/2006/relationships/hyperlink" Target="https://drive.google.com/open?id=1oJ94GOOz-Hm5-gJJKG97qcfLirQ1hPQE" TargetMode="External"/><Relationship Id="rId73" Type="http://schemas.openxmlformats.org/officeDocument/2006/relationships/table" Target="../tables/table6.xml"/><Relationship Id="rId71" Type="http://schemas.openxmlformats.org/officeDocument/2006/relationships/drawing" Target="../drawings/drawing6.xml"/><Relationship Id="rId70" Type="http://schemas.openxmlformats.org/officeDocument/2006/relationships/hyperlink" Target="https://drive.google.com/open?id=12f2LXZNR_tyUfVCjv5-rblNyL202GBu0" TargetMode="External"/><Relationship Id="rId62" Type="http://schemas.openxmlformats.org/officeDocument/2006/relationships/hyperlink" Target="https://drive.google.com/open?id=1FkVeZYt-b2cRotFCMzJjm7xv5TzGkgkR" TargetMode="External"/><Relationship Id="rId61" Type="http://schemas.openxmlformats.org/officeDocument/2006/relationships/hyperlink" Target="https://drive.google.com/open?id=1TaFceDQDk2VCt9DvK46XvHgMO3VtKHSU" TargetMode="External"/><Relationship Id="rId64" Type="http://schemas.openxmlformats.org/officeDocument/2006/relationships/hyperlink" Target="https://drive.google.com/open?id=1v5_NhfwxTOVubbjQGw1BoUvTrVXqF81K" TargetMode="External"/><Relationship Id="rId63" Type="http://schemas.openxmlformats.org/officeDocument/2006/relationships/hyperlink" Target="https://drive.google.com/open?id=1RnI4kRImM3viIFF68bamHwiA3xF3YvUq" TargetMode="External"/><Relationship Id="rId66" Type="http://schemas.openxmlformats.org/officeDocument/2006/relationships/hyperlink" Target="https://drive.google.com/open?id=1fQB4M1xF73-3lVwsBedHVmogz9fCKMaf" TargetMode="External"/><Relationship Id="rId65" Type="http://schemas.openxmlformats.org/officeDocument/2006/relationships/hyperlink" Target="https://drive.google.com/open?id=15gG6h07D8ekD-X86NHaBs7UEiTHZCQaV" TargetMode="External"/><Relationship Id="rId68" Type="http://schemas.openxmlformats.org/officeDocument/2006/relationships/hyperlink" Target="https://drive.google.com/open?id=18eHOJ1nk_1OsyRrJ6LgX2p-kaCUxNe3A" TargetMode="External"/><Relationship Id="rId67" Type="http://schemas.openxmlformats.org/officeDocument/2006/relationships/hyperlink" Target="https://drive.google.com/open?id=1Zkt8_kIhhLIuNdTqeD63SmbI6LessjBt" TargetMode="External"/><Relationship Id="rId60" Type="http://schemas.openxmlformats.org/officeDocument/2006/relationships/hyperlink" Target="https://drive.google.com/open?id=19aowmpWboRmivgmakRu_4iQBLijNy8Sz" TargetMode="External"/><Relationship Id="rId69" Type="http://schemas.openxmlformats.org/officeDocument/2006/relationships/hyperlink" Target="https://drive.google.com/open?id=1APA2ykOXWNzTzGtkmNaPYGQFfOYO_Thn" TargetMode="External"/><Relationship Id="rId51" Type="http://schemas.openxmlformats.org/officeDocument/2006/relationships/hyperlink" Target="https://drive.google.com/open?id=1ZoF6SthIIDqo8-RwN9eEKsxozhc3AlBL" TargetMode="External"/><Relationship Id="rId50" Type="http://schemas.openxmlformats.org/officeDocument/2006/relationships/hyperlink" Target="https://drive.google.com/open?id=1o1sP_kE-4P_YQEHGYP5F5hQ4u6y2_ETN" TargetMode="External"/><Relationship Id="rId53" Type="http://schemas.openxmlformats.org/officeDocument/2006/relationships/hyperlink" Target="https://drive.google.com/open?id=1Ce5KHRCNP4pGZa_2hRSYb9nJCfklygvy" TargetMode="External"/><Relationship Id="rId52" Type="http://schemas.openxmlformats.org/officeDocument/2006/relationships/hyperlink" Target="https://drive.google.com/open?id=1u6uwklM8oS-BlaQSMAzuIUtH8HU1YgF9" TargetMode="External"/><Relationship Id="rId55" Type="http://schemas.openxmlformats.org/officeDocument/2006/relationships/hyperlink" Target="https://drive.google.com/open?id=1Xy8TuQ7QOhmIgTMt0BKKfsrJ0-qhow_A" TargetMode="External"/><Relationship Id="rId54" Type="http://schemas.openxmlformats.org/officeDocument/2006/relationships/hyperlink" Target="https://drive.google.com/open?id=1dW2V91BrOMhTPlCT1cR1JQfOeU9ecZM1" TargetMode="External"/><Relationship Id="rId57" Type="http://schemas.openxmlformats.org/officeDocument/2006/relationships/hyperlink" Target="https://drive.google.com/open?id=1Tmpa8MauzvGka7sp_mpNntcf3coTE0HJ" TargetMode="External"/><Relationship Id="rId56" Type="http://schemas.openxmlformats.org/officeDocument/2006/relationships/hyperlink" Target="https://drive.google.com/open?id=1W2cA-9PEK6aS1I-IdRqofRPB2itbwz9D" TargetMode="External"/><Relationship Id="rId59" Type="http://schemas.openxmlformats.org/officeDocument/2006/relationships/hyperlink" Target="https://drive.google.com/open?id=1Mp_qDjHZ_-IfMoCzQoGPTq12RCAHMTDO" TargetMode="External"/><Relationship Id="rId58" Type="http://schemas.openxmlformats.org/officeDocument/2006/relationships/hyperlink" Target="https://drive.google.com/open?id=1vRZd60YH1vL_4oUA6TP7sAHcg14X2J8V" TargetMode="Externa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open?id=1fdPOF8qZAEeg0YgeTtAYruSN-c2sSjIs" TargetMode="External"/><Relationship Id="rId22" Type="http://schemas.openxmlformats.org/officeDocument/2006/relationships/hyperlink" Target="https://drive.google.com/open?id=1hbUkV816dL4z-FLRF9wXWEwOaB577tM6" TargetMode="External"/><Relationship Id="rId21" Type="http://schemas.openxmlformats.org/officeDocument/2006/relationships/hyperlink" Target="https://drive.google.com/open?id=1RK4-JOvShuCh-K9CIJ8nvR5ebUGkx56B" TargetMode="External"/><Relationship Id="rId24" Type="http://schemas.openxmlformats.org/officeDocument/2006/relationships/hyperlink" Target="https://drive.google.com/open?id=105sTPUTQbPqxAKvYzKayvWCVCY1Ia71G" TargetMode="External"/><Relationship Id="rId23" Type="http://schemas.openxmlformats.org/officeDocument/2006/relationships/hyperlink" Target="https://drive.google.com/open?id=15IWrMJssxz-UNkqoFMUSA7BuJZ1Pipwa" TargetMode="External"/><Relationship Id="rId26" Type="http://schemas.openxmlformats.org/officeDocument/2006/relationships/drawing" Target="../drawings/drawing7.xml"/><Relationship Id="rId25" Type="http://schemas.openxmlformats.org/officeDocument/2006/relationships/hyperlink" Target="https://drive.google.com/open?id=1nY-VbyG4smT_mBJwxg776oI5szT6DJ7F" TargetMode="External"/><Relationship Id="rId28" Type="http://schemas.openxmlformats.org/officeDocument/2006/relationships/table" Target="../tables/table7.xml"/><Relationship Id="rId11" Type="http://schemas.openxmlformats.org/officeDocument/2006/relationships/hyperlink" Target="https://drive.google.com/open?id=1Q011HTBs9aPp97cywOMcqXXdjuoY6O_3" TargetMode="External"/><Relationship Id="rId10" Type="http://schemas.openxmlformats.org/officeDocument/2006/relationships/hyperlink" Target="https://drive.google.com/open?id=1en-Wu4jD29cSY8xr7JF58abgP3qhCCeh" TargetMode="External"/><Relationship Id="rId13" Type="http://schemas.openxmlformats.org/officeDocument/2006/relationships/hyperlink" Target="https://drive.google.com/open?id=10cs7ekpJQypajXMx9x0DcHiduuJpn9kT" TargetMode="External"/><Relationship Id="rId12" Type="http://schemas.openxmlformats.org/officeDocument/2006/relationships/hyperlink" Target="https://drive.google.com/open?id=1yVz-IZSatzyrx6A0lSV8-j064f4ABHkR" TargetMode="External"/><Relationship Id="rId15" Type="http://schemas.openxmlformats.org/officeDocument/2006/relationships/hyperlink" Target="https://drive.google.com/open?id=1AuR_GoSPj7Aaf0QZwvGwqC5lEtoqDg-a" TargetMode="External"/><Relationship Id="rId14" Type="http://schemas.openxmlformats.org/officeDocument/2006/relationships/hyperlink" Target="https://drive.google.com/open?id=1BJHKiw_pdEBOpNXtP84j5kTTyAANqwOf" TargetMode="External"/><Relationship Id="rId17" Type="http://schemas.openxmlformats.org/officeDocument/2006/relationships/hyperlink" Target="https://drive.google.com/open?id=1EAQ00W_jr3lCjwAE5Isi9jTipDuvcZEW" TargetMode="External"/><Relationship Id="rId16" Type="http://schemas.openxmlformats.org/officeDocument/2006/relationships/hyperlink" Target="https://drive.google.com/open?id=1aZUrcs9c1qJc-NJMR5rwUBys5boTaWJa" TargetMode="External"/><Relationship Id="rId19" Type="http://schemas.openxmlformats.org/officeDocument/2006/relationships/hyperlink" Target="https://drive.google.com/open?id=1AU98NX4_LPRXZVg3NpZhsETik0iMTJCA" TargetMode="External"/><Relationship Id="rId18" Type="http://schemas.openxmlformats.org/officeDocument/2006/relationships/hyperlink" Target="https://drive.google.com/open?id=1q0-_pvzJWG_ZLuoVTWvdW-M1rQ6NAHfW" TargetMode="External"/><Relationship Id="rId1" Type="http://schemas.openxmlformats.org/officeDocument/2006/relationships/hyperlink" Target="https://drive.google.com/open?id=1fmx_tc8JcYdsYRF4UkNhGOI2terQbSoS" TargetMode="External"/><Relationship Id="rId2" Type="http://schemas.openxmlformats.org/officeDocument/2006/relationships/hyperlink" Target="https://drive.google.com/open?id=11UUSR7ZWAW79x89VcWR814L-9z0qVcmq" TargetMode="External"/><Relationship Id="rId3" Type="http://schemas.openxmlformats.org/officeDocument/2006/relationships/hyperlink" Target="https://drive.google.com/open?id=1m4QlqtKQ1dtSQcjw0dwmOYdzH16AYhZ8" TargetMode="External"/><Relationship Id="rId4" Type="http://schemas.openxmlformats.org/officeDocument/2006/relationships/hyperlink" Target="https://drive.google.com/open?id=1OoKKtUV0vtWS7W0FzIYU5whqDVW0-PJu" TargetMode="External"/><Relationship Id="rId9" Type="http://schemas.openxmlformats.org/officeDocument/2006/relationships/hyperlink" Target="https://drive.google.com/open?id=1Q92GkKPjN0auzRNbUPnLeUJxeCu5vV8v" TargetMode="External"/><Relationship Id="rId5" Type="http://schemas.openxmlformats.org/officeDocument/2006/relationships/hyperlink" Target="https://drive.google.com/open?id=1UONOMM6djqry9Taz7thHoEWaoQ4LmfKG" TargetMode="External"/><Relationship Id="rId6" Type="http://schemas.openxmlformats.org/officeDocument/2006/relationships/hyperlink" Target="https://drive.google.com/open?id=18JN0svC0NjKGjQ-TbjT7Zdto2jDrhVEz" TargetMode="External"/><Relationship Id="rId7" Type="http://schemas.openxmlformats.org/officeDocument/2006/relationships/hyperlink" Target="https://drive.google.com/open?id=1Qc1I2P67zCBPSyFN3WTR1wvC7SiX-1w-" TargetMode="External"/><Relationship Id="rId8" Type="http://schemas.openxmlformats.org/officeDocument/2006/relationships/hyperlink" Target="https://drive.google.com/open?id=1jx4lAn-BI0yRgc4XnnQTRVyHrLaZd8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6.38"/>
  </cols>
  <sheetData>
    <row r="1">
      <c r="A1" s="1">
        <v>1.0</v>
      </c>
      <c r="B1" s="2">
        <v>45612.553967534725</v>
      </c>
      <c r="C1" s="1" t="s">
        <v>0</v>
      </c>
      <c r="D1" s="1" t="s">
        <v>1</v>
      </c>
      <c r="E1" s="1" t="s">
        <v>2</v>
      </c>
      <c r="G1" s="1" t="s">
        <v>3</v>
      </c>
      <c r="H1" s="3">
        <v>38222.0</v>
      </c>
      <c r="I1" s="1">
        <v>20.0</v>
      </c>
      <c r="J1" s="1" t="s">
        <v>4</v>
      </c>
      <c r="K1" s="1">
        <v>8.1334924817E10</v>
      </c>
      <c r="L1" s="1" t="s">
        <v>5</v>
      </c>
      <c r="M1" s="1" t="s">
        <v>6</v>
      </c>
      <c r="R1" s="1" t="s">
        <v>7</v>
      </c>
      <c r="T1" s="4" t="s">
        <v>8</v>
      </c>
      <c r="U1" s="5"/>
      <c r="V1" s="6" t="str">
        <f t="shared" ref="V1:V22" si="1">proper(C1)</f>
        <v>Awi Renanda</v>
      </c>
      <c r="W1" s="6" t="str">
        <f t="shared" ref="W1:W22" si="2">D1</f>
        <v>Laki-Laki</v>
      </c>
    </row>
    <row r="2">
      <c r="A2" s="1">
        <v>2.0</v>
      </c>
      <c r="B2" s="2">
        <v>45612.55114594907</v>
      </c>
      <c r="C2" s="1" t="s">
        <v>9</v>
      </c>
      <c r="D2" s="1" t="s">
        <v>1</v>
      </c>
      <c r="E2" s="1" t="s">
        <v>10</v>
      </c>
      <c r="G2" s="1" t="s">
        <v>11</v>
      </c>
      <c r="H2" s="3">
        <v>44703.0</v>
      </c>
      <c r="I2" s="1">
        <v>22.0</v>
      </c>
      <c r="J2" s="1" t="s">
        <v>12</v>
      </c>
      <c r="K2" s="7" t="s">
        <v>13</v>
      </c>
      <c r="L2" s="1" t="s">
        <v>14</v>
      </c>
      <c r="M2" s="1" t="s">
        <v>6</v>
      </c>
      <c r="R2" s="1" t="s">
        <v>7</v>
      </c>
      <c r="T2" s="4" t="s">
        <v>15</v>
      </c>
      <c r="U2" s="5"/>
      <c r="V2" s="6" t="str">
        <f t="shared" si="1"/>
        <v>Hilal Fauzan</v>
      </c>
      <c r="W2" s="6" t="str">
        <f t="shared" si="2"/>
        <v>Laki-Laki</v>
      </c>
    </row>
    <row r="3">
      <c r="A3" s="1">
        <v>3.0</v>
      </c>
      <c r="B3" s="2">
        <v>45613.454480451386</v>
      </c>
      <c r="C3" s="1" t="s">
        <v>16</v>
      </c>
      <c r="D3" s="1" t="s">
        <v>1</v>
      </c>
      <c r="G3" s="1" t="s">
        <v>17</v>
      </c>
      <c r="H3" s="3">
        <v>34805.0</v>
      </c>
      <c r="I3" s="1">
        <v>28.0</v>
      </c>
      <c r="J3" s="1" t="s">
        <v>18</v>
      </c>
      <c r="K3" s="7" t="s">
        <v>19</v>
      </c>
      <c r="L3" s="1" t="s">
        <v>20</v>
      </c>
      <c r="M3" s="1" t="s">
        <v>6</v>
      </c>
      <c r="R3" s="1" t="s">
        <v>21</v>
      </c>
      <c r="T3" s="4" t="s">
        <v>22</v>
      </c>
      <c r="U3" s="5"/>
      <c r="V3" s="6" t="str">
        <f t="shared" si="1"/>
        <v>Afriansyah Thamrin</v>
      </c>
      <c r="W3" s="6" t="str">
        <f t="shared" si="2"/>
        <v>Laki-Laki</v>
      </c>
    </row>
    <row r="4">
      <c r="A4" s="1">
        <v>4.0</v>
      </c>
      <c r="B4" s="8">
        <v>45613.46243550926</v>
      </c>
      <c r="C4" s="9" t="s">
        <v>23</v>
      </c>
      <c r="D4" s="9" t="s">
        <v>1</v>
      </c>
      <c r="E4" s="9" t="s">
        <v>24</v>
      </c>
      <c r="F4" s="9">
        <v>9.27345546727E14</v>
      </c>
      <c r="G4" s="9" t="s">
        <v>25</v>
      </c>
      <c r="H4" s="10">
        <v>33489.0</v>
      </c>
      <c r="I4" s="9">
        <v>33.0</v>
      </c>
      <c r="J4" s="9" t="s">
        <v>26</v>
      </c>
      <c r="K4" s="11" t="s">
        <v>27</v>
      </c>
      <c r="L4" s="9" t="s">
        <v>28</v>
      </c>
      <c r="M4" s="9" t="s">
        <v>6</v>
      </c>
      <c r="N4" s="9" t="s">
        <v>29</v>
      </c>
      <c r="O4" s="12"/>
      <c r="P4" s="9" t="s">
        <v>30</v>
      </c>
      <c r="Q4" s="9" t="s">
        <v>31</v>
      </c>
      <c r="R4" s="9" t="s">
        <v>21</v>
      </c>
      <c r="S4" s="12"/>
      <c r="T4" s="13" t="s">
        <v>32</v>
      </c>
      <c r="U4" s="14"/>
      <c r="V4" s="15" t="str">
        <f t="shared" si="1"/>
        <v>Ryan Gozali</v>
      </c>
      <c r="W4" s="15" t="str">
        <f t="shared" si="2"/>
        <v>Laki-Laki</v>
      </c>
    </row>
    <row r="5">
      <c r="A5" s="1">
        <v>5.0</v>
      </c>
      <c r="B5" s="2">
        <v>45614.53063574074</v>
      </c>
      <c r="C5" s="1" t="s">
        <v>33</v>
      </c>
      <c r="D5" s="1" t="s">
        <v>1</v>
      </c>
      <c r="E5" s="1" t="s">
        <v>34</v>
      </c>
      <c r="F5" s="1" t="s">
        <v>35</v>
      </c>
      <c r="G5" s="1" t="s">
        <v>36</v>
      </c>
      <c r="H5" s="3">
        <v>34990.0</v>
      </c>
      <c r="I5" s="1">
        <v>29.0</v>
      </c>
      <c r="J5" s="1" t="s">
        <v>37</v>
      </c>
      <c r="K5" s="7" t="s">
        <v>38</v>
      </c>
      <c r="L5" s="1" t="s">
        <v>39</v>
      </c>
      <c r="M5" s="1" t="s">
        <v>6</v>
      </c>
      <c r="N5" s="1" t="s">
        <v>40</v>
      </c>
      <c r="O5" s="1" t="s">
        <v>41</v>
      </c>
      <c r="P5" s="1" t="s">
        <v>41</v>
      </c>
      <c r="Q5" s="1" t="s">
        <v>41</v>
      </c>
      <c r="R5" s="1" t="s">
        <v>21</v>
      </c>
      <c r="T5" s="4" t="s">
        <v>42</v>
      </c>
      <c r="V5" s="16" t="str">
        <f t="shared" si="1"/>
        <v>Ferdy Darmawan</v>
      </c>
      <c r="W5" s="16" t="str">
        <f t="shared" si="2"/>
        <v>Laki-Laki</v>
      </c>
      <c r="X5" s="12"/>
      <c r="Y5" s="12"/>
      <c r="Z5" s="12"/>
      <c r="AA5" s="12"/>
    </row>
    <row r="6">
      <c r="A6" s="1">
        <v>6.0</v>
      </c>
      <c r="B6" s="2">
        <v>45614.53450028935</v>
      </c>
      <c r="C6" s="1" t="s">
        <v>43</v>
      </c>
      <c r="D6" s="1" t="s">
        <v>1</v>
      </c>
      <c r="E6" s="1" t="s">
        <v>44</v>
      </c>
      <c r="G6" s="1" t="s">
        <v>45</v>
      </c>
      <c r="H6" s="3">
        <v>37275.0</v>
      </c>
      <c r="I6" s="1">
        <v>22.0</v>
      </c>
      <c r="J6" s="1" t="s">
        <v>46</v>
      </c>
      <c r="K6" s="7" t="s">
        <v>47</v>
      </c>
      <c r="L6" s="1" t="s">
        <v>48</v>
      </c>
      <c r="M6" s="1" t="s">
        <v>6</v>
      </c>
      <c r="R6" s="1" t="s">
        <v>7</v>
      </c>
      <c r="T6" s="4" t="s">
        <v>49</v>
      </c>
      <c r="V6" s="16" t="str">
        <f t="shared" si="1"/>
        <v>Pansah</v>
      </c>
      <c r="W6" s="16" t="str">
        <f t="shared" si="2"/>
        <v>Laki-Laki</v>
      </c>
    </row>
    <row r="7">
      <c r="A7" s="1">
        <v>7.0</v>
      </c>
      <c r="B7" s="2">
        <v>45614.540705046296</v>
      </c>
      <c r="C7" s="1" t="s">
        <v>50</v>
      </c>
      <c r="D7" s="1" t="s">
        <v>1</v>
      </c>
      <c r="E7" s="1" t="s">
        <v>51</v>
      </c>
      <c r="G7" s="1" t="s">
        <v>52</v>
      </c>
      <c r="H7" s="3">
        <v>37584.0</v>
      </c>
      <c r="I7" s="1">
        <v>22.0</v>
      </c>
      <c r="J7" s="1" t="s">
        <v>53</v>
      </c>
      <c r="K7" s="7" t="s">
        <v>54</v>
      </c>
      <c r="L7" s="1" t="s">
        <v>55</v>
      </c>
      <c r="M7" s="1" t="s">
        <v>6</v>
      </c>
      <c r="P7" s="1" t="s">
        <v>56</v>
      </c>
      <c r="Q7" s="1" t="s">
        <v>57</v>
      </c>
      <c r="R7" s="1" t="s">
        <v>7</v>
      </c>
      <c r="S7" s="4" t="s">
        <v>58</v>
      </c>
      <c r="T7" s="4" t="s">
        <v>59</v>
      </c>
      <c r="V7" s="16" t="str">
        <f t="shared" si="1"/>
        <v>Ruhil Jihad Romadhon </v>
      </c>
      <c r="W7" s="16" t="str">
        <f t="shared" si="2"/>
        <v>Laki-Laki</v>
      </c>
    </row>
    <row r="8">
      <c r="A8" s="1">
        <v>8.0</v>
      </c>
      <c r="B8" s="2">
        <v>45614.70225695602</v>
      </c>
      <c r="C8" s="1" t="s">
        <v>60</v>
      </c>
      <c r="D8" s="1" t="s">
        <v>1</v>
      </c>
      <c r="E8" s="1" t="s">
        <v>61</v>
      </c>
      <c r="G8" s="1" t="s">
        <v>62</v>
      </c>
      <c r="H8" s="3">
        <v>38261.0</v>
      </c>
      <c r="I8" s="1">
        <v>20.0</v>
      </c>
      <c r="J8" s="1" t="s">
        <v>63</v>
      </c>
      <c r="K8" s="7" t="s">
        <v>64</v>
      </c>
      <c r="L8" s="1" t="s">
        <v>65</v>
      </c>
      <c r="M8" s="1" t="s">
        <v>6</v>
      </c>
      <c r="R8" s="1" t="s">
        <v>7</v>
      </c>
      <c r="T8" s="4" t="s">
        <v>66</v>
      </c>
      <c r="V8" s="16" t="str">
        <f t="shared" si="1"/>
        <v>Ikhsan Abdul Aziz</v>
      </c>
      <c r="W8" s="16" t="str">
        <f t="shared" si="2"/>
        <v>Laki-Laki</v>
      </c>
    </row>
    <row r="9">
      <c r="A9" s="1">
        <v>9.0</v>
      </c>
      <c r="B9" s="2">
        <v>45614.8029687963</v>
      </c>
      <c r="C9" s="1" t="s">
        <v>67</v>
      </c>
      <c r="D9" s="1" t="s">
        <v>1</v>
      </c>
      <c r="E9" s="1" t="s">
        <v>68</v>
      </c>
      <c r="G9" s="1" t="s">
        <v>69</v>
      </c>
      <c r="H9" s="3">
        <v>38467.0</v>
      </c>
      <c r="I9" s="1">
        <v>19.0</v>
      </c>
      <c r="J9" s="1" t="s">
        <v>70</v>
      </c>
      <c r="K9" s="7" t="s">
        <v>71</v>
      </c>
      <c r="L9" s="1" t="s">
        <v>72</v>
      </c>
      <c r="M9" s="1" t="s">
        <v>6</v>
      </c>
      <c r="R9" s="1" t="s">
        <v>7</v>
      </c>
      <c r="T9" s="4" t="s">
        <v>73</v>
      </c>
      <c r="V9" s="16" t="str">
        <f t="shared" si="1"/>
        <v>Chafid Nur Fadil </v>
      </c>
      <c r="W9" s="16" t="str">
        <f t="shared" si="2"/>
        <v>Laki-Laki</v>
      </c>
    </row>
    <row r="10">
      <c r="A10" s="1">
        <v>10.0</v>
      </c>
      <c r="B10" s="2">
        <v>45614.81016635417</v>
      </c>
      <c r="C10" s="1" t="s">
        <v>74</v>
      </c>
      <c r="D10" s="1" t="s">
        <v>1</v>
      </c>
      <c r="E10" s="1" t="s">
        <v>75</v>
      </c>
      <c r="G10" s="1" t="s">
        <v>36</v>
      </c>
      <c r="H10" s="3">
        <v>37898.0</v>
      </c>
      <c r="I10" s="1">
        <v>21.0</v>
      </c>
      <c r="J10" s="1" t="s">
        <v>76</v>
      </c>
      <c r="K10" s="7" t="s">
        <v>77</v>
      </c>
      <c r="L10" s="1" t="s">
        <v>78</v>
      </c>
      <c r="M10" s="1" t="s">
        <v>6</v>
      </c>
      <c r="N10" s="1" t="s">
        <v>79</v>
      </c>
      <c r="O10" s="1" t="s">
        <v>79</v>
      </c>
      <c r="P10" s="1" t="s">
        <v>79</v>
      </c>
      <c r="Q10" s="1" t="s">
        <v>80</v>
      </c>
      <c r="R10" s="1" t="s">
        <v>7</v>
      </c>
      <c r="T10" s="4" t="s">
        <v>81</v>
      </c>
      <c r="V10" s="16" t="str">
        <f t="shared" si="1"/>
        <v>Izwan Khalik</v>
      </c>
      <c r="W10" s="16" t="str">
        <f t="shared" si="2"/>
        <v>Laki-Laki</v>
      </c>
    </row>
    <row r="11">
      <c r="A11" s="1">
        <v>11.0</v>
      </c>
      <c r="B11" s="2">
        <v>45614.85213950231</v>
      </c>
      <c r="C11" s="1" t="s">
        <v>82</v>
      </c>
      <c r="D11" s="1" t="s">
        <v>1</v>
      </c>
      <c r="E11" s="1" t="s">
        <v>83</v>
      </c>
      <c r="G11" s="1" t="s">
        <v>84</v>
      </c>
      <c r="H11" s="3">
        <v>36594.0</v>
      </c>
      <c r="I11" s="1">
        <v>24.0</v>
      </c>
      <c r="J11" s="1" t="s">
        <v>85</v>
      </c>
      <c r="K11" s="7" t="s">
        <v>86</v>
      </c>
      <c r="L11" s="1" t="s">
        <v>87</v>
      </c>
      <c r="M11" s="1" t="s">
        <v>6</v>
      </c>
      <c r="R11" s="1" t="s">
        <v>21</v>
      </c>
      <c r="T11" s="4" t="s">
        <v>88</v>
      </c>
      <c r="V11" s="16" t="str">
        <f t="shared" si="1"/>
        <v>Ari Nuryana</v>
      </c>
      <c r="W11" s="16" t="str">
        <f t="shared" si="2"/>
        <v>Laki-Laki</v>
      </c>
    </row>
    <row r="12">
      <c r="A12" s="1">
        <v>12.0</v>
      </c>
      <c r="B12" s="2">
        <v>45615.382170972225</v>
      </c>
      <c r="C12" s="1" t="s">
        <v>89</v>
      </c>
      <c r="D12" s="1" t="s">
        <v>90</v>
      </c>
      <c r="E12" s="1" t="s">
        <v>91</v>
      </c>
      <c r="G12" s="1" t="s">
        <v>92</v>
      </c>
      <c r="H12" s="3">
        <v>39698.0</v>
      </c>
      <c r="I12" s="7" t="s">
        <v>93</v>
      </c>
      <c r="J12" s="1" t="s">
        <v>94</v>
      </c>
      <c r="K12" s="7" t="s">
        <v>95</v>
      </c>
      <c r="L12" s="1" t="s">
        <v>96</v>
      </c>
      <c r="M12" s="1" t="s">
        <v>6</v>
      </c>
      <c r="R12" s="1" t="s">
        <v>7</v>
      </c>
      <c r="T12" s="4" t="s">
        <v>97</v>
      </c>
      <c r="V12" s="16" t="str">
        <f t="shared" si="1"/>
        <v>Rika Azzahra Ramadhani </v>
      </c>
      <c r="W12" s="16" t="str">
        <f t="shared" si="2"/>
        <v>Perempuan</v>
      </c>
    </row>
    <row r="13">
      <c r="A13" s="1">
        <v>13.0</v>
      </c>
      <c r="B13" s="2">
        <v>45615.72304054398</v>
      </c>
      <c r="C13" s="1" t="s">
        <v>98</v>
      </c>
      <c r="D13" s="1" t="s">
        <v>1</v>
      </c>
      <c r="E13" s="1">
        <v>6.40309180908003E15</v>
      </c>
      <c r="G13" s="1" t="s">
        <v>52</v>
      </c>
      <c r="H13" s="3">
        <v>37697.0</v>
      </c>
      <c r="I13" s="1">
        <v>21.0</v>
      </c>
      <c r="J13" s="1" t="s">
        <v>99</v>
      </c>
      <c r="K13" s="7" t="s">
        <v>100</v>
      </c>
      <c r="L13" s="1" t="s">
        <v>101</v>
      </c>
      <c r="M13" s="1" t="s">
        <v>6</v>
      </c>
      <c r="N13" s="1" t="s">
        <v>102</v>
      </c>
      <c r="O13" s="1" t="s">
        <v>57</v>
      </c>
      <c r="P13" s="1" t="s">
        <v>79</v>
      </c>
      <c r="Q13" s="1" t="s">
        <v>80</v>
      </c>
      <c r="R13" s="1" t="s">
        <v>7</v>
      </c>
      <c r="T13" s="4" t="s">
        <v>103</v>
      </c>
      <c r="V13" s="16" t="str">
        <f t="shared" si="1"/>
        <v>Fikriansyah</v>
      </c>
      <c r="W13" s="16" t="str">
        <f t="shared" si="2"/>
        <v>Laki-Laki</v>
      </c>
    </row>
    <row r="14">
      <c r="A14" s="1">
        <v>14.0</v>
      </c>
      <c r="B14" s="2">
        <v>45615.94001792824</v>
      </c>
      <c r="C14" s="1" t="s">
        <v>104</v>
      </c>
      <c r="D14" s="1" t="s">
        <v>90</v>
      </c>
      <c r="E14" s="1" t="s">
        <v>105</v>
      </c>
      <c r="G14" s="1" t="s">
        <v>106</v>
      </c>
      <c r="H14" s="3">
        <v>35320.0</v>
      </c>
      <c r="I14" s="1">
        <v>28.0</v>
      </c>
      <c r="J14" s="1" t="s">
        <v>107</v>
      </c>
      <c r="K14" s="7" t="s">
        <v>108</v>
      </c>
      <c r="L14" s="1" t="s">
        <v>109</v>
      </c>
      <c r="M14" s="1" t="s">
        <v>6</v>
      </c>
      <c r="N14" s="1" t="s">
        <v>110</v>
      </c>
      <c r="R14" s="1" t="s">
        <v>21</v>
      </c>
      <c r="T14" s="4" t="s">
        <v>111</v>
      </c>
      <c r="V14" s="16" t="str">
        <f t="shared" si="1"/>
        <v>Lisnawati Usman</v>
      </c>
      <c r="W14" s="16" t="str">
        <f t="shared" si="2"/>
        <v>Perempuan</v>
      </c>
    </row>
    <row r="15">
      <c r="A15" s="1">
        <v>15.0</v>
      </c>
      <c r="B15" s="2">
        <v>45616.00547600695</v>
      </c>
      <c r="C15" s="1" t="s">
        <v>112</v>
      </c>
      <c r="D15" s="1" t="s">
        <v>90</v>
      </c>
      <c r="E15" s="1" t="s">
        <v>105</v>
      </c>
      <c r="F15" s="1" t="s">
        <v>113</v>
      </c>
      <c r="G15" s="1" t="s">
        <v>106</v>
      </c>
      <c r="H15" s="3">
        <v>35320.0</v>
      </c>
      <c r="I15" s="1">
        <v>28.0</v>
      </c>
      <c r="J15" s="1" t="s">
        <v>107</v>
      </c>
      <c r="K15" s="7" t="s">
        <v>108</v>
      </c>
      <c r="L15" s="1" t="s">
        <v>114</v>
      </c>
      <c r="M15" s="1" t="s">
        <v>6</v>
      </c>
      <c r="N15" s="1" t="s">
        <v>115</v>
      </c>
      <c r="O15" s="1" t="s">
        <v>113</v>
      </c>
      <c r="P15" s="1" t="s">
        <v>113</v>
      </c>
      <c r="Q15" s="1" t="s">
        <v>79</v>
      </c>
      <c r="R15" s="1" t="s">
        <v>21</v>
      </c>
      <c r="T15" s="4" t="s">
        <v>116</v>
      </c>
      <c r="V15" s="16" t="str">
        <f t="shared" si="1"/>
        <v>Lisnawati Usman</v>
      </c>
      <c r="W15" s="16" t="str">
        <f t="shared" si="2"/>
        <v>Perempuan</v>
      </c>
    </row>
    <row r="16">
      <c r="A16" s="1">
        <v>16.0</v>
      </c>
      <c r="B16" s="2">
        <v>45616.033204548614</v>
      </c>
      <c r="C16" s="1" t="s">
        <v>117</v>
      </c>
      <c r="D16" s="1" t="s">
        <v>90</v>
      </c>
      <c r="E16" s="1" t="s">
        <v>105</v>
      </c>
      <c r="G16" s="1" t="s">
        <v>106</v>
      </c>
      <c r="H16" s="3">
        <v>35320.0</v>
      </c>
      <c r="I16" s="1">
        <v>28.0</v>
      </c>
      <c r="J16" s="1" t="s">
        <v>107</v>
      </c>
      <c r="K16" s="7" t="s">
        <v>108</v>
      </c>
      <c r="L16" s="1" t="s">
        <v>118</v>
      </c>
      <c r="M16" s="1" t="s">
        <v>6</v>
      </c>
      <c r="N16" s="1" t="s">
        <v>119</v>
      </c>
      <c r="R16" s="1" t="s">
        <v>21</v>
      </c>
      <c r="T16" s="4" t="s">
        <v>120</v>
      </c>
      <c r="V16" s="16" t="str">
        <f t="shared" si="1"/>
        <v>Lisnawatiusman</v>
      </c>
      <c r="W16" s="16" t="str">
        <f t="shared" si="2"/>
        <v>Perempuan</v>
      </c>
    </row>
    <row r="17">
      <c r="A17" s="1">
        <v>17.0</v>
      </c>
      <c r="B17" s="2">
        <v>45616.03998053241</v>
      </c>
      <c r="C17" s="1" t="s">
        <v>112</v>
      </c>
      <c r="D17" s="1" t="s">
        <v>90</v>
      </c>
      <c r="E17" s="1" t="s">
        <v>105</v>
      </c>
      <c r="G17" s="1" t="s">
        <v>106</v>
      </c>
      <c r="H17" s="3">
        <v>35320.0</v>
      </c>
      <c r="I17" s="1">
        <v>28.0</v>
      </c>
      <c r="J17" s="1" t="s">
        <v>107</v>
      </c>
      <c r="K17" s="7" t="s">
        <v>108</v>
      </c>
      <c r="L17" s="1" t="s">
        <v>118</v>
      </c>
      <c r="M17" s="1" t="s">
        <v>6</v>
      </c>
      <c r="N17" s="1" t="s">
        <v>121</v>
      </c>
      <c r="R17" s="1" t="s">
        <v>21</v>
      </c>
      <c r="T17" s="4" t="s">
        <v>122</v>
      </c>
      <c r="V17" s="16" t="str">
        <f t="shared" si="1"/>
        <v>Lisnawati Usman</v>
      </c>
      <c r="W17" s="16" t="str">
        <f t="shared" si="2"/>
        <v>Perempuan</v>
      </c>
    </row>
    <row r="18">
      <c r="A18" s="1">
        <v>18.0</v>
      </c>
      <c r="B18" s="2">
        <v>45616.36333049768</v>
      </c>
      <c r="C18" s="1" t="s">
        <v>123</v>
      </c>
      <c r="D18" s="1" t="s">
        <v>90</v>
      </c>
      <c r="E18" s="1" t="s">
        <v>124</v>
      </c>
      <c r="F18" s="1" t="s">
        <v>79</v>
      </c>
      <c r="G18" s="1" t="s">
        <v>52</v>
      </c>
      <c r="H18" s="3">
        <v>36168.0</v>
      </c>
      <c r="I18" s="1">
        <v>25.0</v>
      </c>
      <c r="J18" s="1" t="s">
        <v>125</v>
      </c>
      <c r="K18" s="7" t="s">
        <v>126</v>
      </c>
      <c r="L18" s="1" t="s">
        <v>127</v>
      </c>
      <c r="M18" s="1" t="s">
        <v>6</v>
      </c>
      <c r="N18" s="1" t="s">
        <v>128</v>
      </c>
      <c r="O18" s="1" t="s">
        <v>57</v>
      </c>
      <c r="P18" s="1" t="s">
        <v>57</v>
      </c>
      <c r="Q18" s="1" t="s">
        <v>129</v>
      </c>
      <c r="R18" s="1" t="s">
        <v>7</v>
      </c>
      <c r="T18" s="4" t="s">
        <v>130</v>
      </c>
      <c r="V18" s="16" t="str">
        <f t="shared" si="1"/>
        <v>Ririn Alawiyah </v>
      </c>
      <c r="W18" s="16" t="str">
        <f t="shared" si="2"/>
        <v>Perempuan</v>
      </c>
    </row>
    <row r="19">
      <c r="A19" s="1">
        <v>19.0</v>
      </c>
      <c r="B19" s="2">
        <v>45616.36358158565</v>
      </c>
      <c r="C19" s="1" t="s">
        <v>131</v>
      </c>
      <c r="D19" s="1" t="s">
        <v>1</v>
      </c>
      <c r="E19" s="1">
        <v>6.40309130904001E14</v>
      </c>
      <c r="F19" s="1" t="s">
        <v>79</v>
      </c>
      <c r="G19" s="1" t="s">
        <v>132</v>
      </c>
      <c r="H19" s="3">
        <v>38243.0</v>
      </c>
      <c r="I19" s="1">
        <v>20.0</v>
      </c>
      <c r="J19" s="1" t="s">
        <v>133</v>
      </c>
      <c r="K19" s="7" t="s">
        <v>134</v>
      </c>
      <c r="L19" s="1" t="s">
        <v>135</v>
      </c>
      <c r="M19" s="1" t="s">
        <v>6</v>
      </c>
      <c r="N19" s="1" t="s">
        <v>102</v>
      </c>
      <c r="O19" s="1" t="s">
        <v>102</v>
      </c>
      <c r="P19" s="1" t="s">
        <v>136</v>
      </c>
      <c r="Q19" s="1" t="s">
        <v>136</v>
      </c>
      <c r="R19" s="1" t="s">
        <v>7</v>
      </c>
      <c r="T19" s="4" t="s">
        <v>137</v>
      </c>
      <c r="V19" s="16" t="str">
        <f t="shared" si="1"/>
        <v>Andi Rajmal Dwi Satra</v>
      </c>
      <c r="W19" s="16" t="str">
        <f t="shared" si="2"/>
        <v>Laki-Laki</v>
      </c>
    </row>
    <row r="20">
      <c r="A20" s="1">
        <v>20.0</v>
      </c>
      <c r="B20" s="2">
        <v>45616.40609103009</v>
      </c>
      <c r="C20" s="1" t="s">
        <v>138</v>
      </c>
      <c r="D20" s="1" t="s">
        <v>1</v>
      </c>
      <c r="E20" s="1" t="s">
        <v>139</v>
      </c>
      <c r="G20" s="1" t="s">
        <v>140</v>
      </c>
      <c r="H20" s="3">
        <v>39161.0</v>
      </c>
      <c r="I20" s="1">
        <v>17.0</v>
      </c>
      <c r="J20" s="1" t="s">
        <v>141</v>
      </c>
      <c r="K20" s="7" t="s">
        <v>142</v>
      </c>
      <c r="L20" s="1" t="s">
        <v>143</v>
      </c>
      <c r="M20" s="1" t="s">
        <v>6</v>
      </c>
      <c r="N20" s="1" t="s">
        <v>57</v>
      </c>
      <c r="O20" s="1" t="s">
        <v>57</v>
      </c>
      <c r="P20" s="1" t="s">
        <v>57</v>
      </c>
      <c r="Q20" s="1" t="s">
        <v>57</v>
      </c>
      <c r="R20" s="1" t="s">
        <v>7</v>
      </c>
      <c r="T20" s="4" t="s">
        <v>144</v>
      </c>
      <c r="V20" s="16" t="str">
        <f t="shared" si="1"/>
        <v>Muhammad Ilham Nirwana </v>
      </c>
      <c r="W20" s="16" t="str">
        <f t="shared" si="2"/>
        <v>Laki-Laki</v>
      </c>
    </row>
    <row r="21">
      <c r="A21" s="1">
        <v>21.0</v>
      </c>
      <c r="B21" s="2">
        <v>45616.40678939815</v>
      </c>
      <c r="C21" s="1" t="s">
        <v>145</v>
      </c>
      <c r="D21" s="1" t="s">
        <v>1</v>
      </c>
      <c r="E21" s="1" t="s">
        <v>146</v>
      </c>
      <c r="G21" s="1" t="s">
        <v>147</v>
      </c>
      <c r="H21" s="3">
        <v>45311.0</v>
      </c>
      <c r="I21" s="1">
        <v>17.0</v>
      </c>
      <c r="J21" s="1" t="s">
        <v>148</v>
      </c>
      <c r="K21" s="7" t="s">
        <v>149</v>
      </c>
      <c r="L21" s="1" t="s">
        <v>150</v>
      </c>
      <c r="M21" s="1" t="s">
        <v>6</v>
      </c>
      <c r="N21" s="1" t="s">
        <v>102</v>
      </c>
      <c r="O21" s="1" t="s">
        <v>151</v>
      </c>
      <c r="P21" s="1" t="s">
        <v>151</v>
      </c>
      <c r="Q21" s="1" t="s">
        <v>151</v>
      </c>
      <c r="R21" s="1" t="s">
        <v>7</v>
      </c>
      <c r="T21" s="4" t="s">
        <v>152</v>
      </c>
      <c r="V21" s="16" t="str">
        <f t="shared" si="1"/>
        <v>Muhammad Toni Adrian </v>
      </c>
      <c r="W21" s="16" t="str">
        <f t="shared" si="2"/>
        <v>Laki-Laki</v>
      </c>
    </row>
    <row r="22">
      <c r="A22" s="1">
        <v>22.0</v>
      </c>
      <c r="B22" s="17">
        <v>45616.44025351852</v>
      </c>
      <c r="C22" s="18" t="s">
        <v>153</v>
      </c>
      <c r="D22" s="18" t="s">
        <v>1</v>
      </c>
      <c r="E22" s="18" t="s">
        <v>154</v>
      </c>
      <c r="F22" s="18">
        <v>9.441361427272E15</v>
      </c>
      <c r="G22" s="18" t="s">
        <v>17</v>
      </c>
      <c r="H22" s="19">
        <v>34968.0</v>
      </c>
      <c r="I22" s="18" t="s">
        <v>155</v>
      </c>
      <c r="J22" s="18" t="s">
        <v>156</v>
      </c>
      <c r="K22" s="20" t="s">
        <v>27</v>
      </c>
      <c r="L22" s="18" t="s">
        <v>157</v>
      </c>
      <c r="M22" s="18" t="s">
        <v>6</v>
      </c>
      <c r="N22" s="18" t="s">
        <v>113</v>
      </c>
      <c r="O22" s="18" t="s">
        <v>113</v>
      </c>
      <c r="P22" s="18" t="s">
        <v>113</v>
      </c>
      <c r="Q22" s="18" t="s">
        <v>136</v>
      </c>
      <c r="R22" s="18" t="s">
        <v>7</v>
      </c>
      <c r="S22" s="21"/>
      <c r="T22" s="22" t="s">
        <v>158</v>
      </c>
      <c r="U22" s="21"/>
      <c r="V22" s="21" t="str">
        <f t="shared" si="1"/>
        <v>Rahman Rahim</v>
      </c>
      <c r="W22" s="21" t="str">
        <f t="shared" si="2"/>
        <v>Laki-Laki</v>
      </c>
      <c r="X22" s="21"/>
      <c r="Y22" s="21"/>
      <c r="Z22" s="21"/>
      <c r="AA22" s="21"/>
    </row>
  </sheetData>
  <hyperlinks>
    <hyperlink r:id="rId1" ref="T1"/>
    <hyperlink r:id="rId2" ref="T2"/>
    <hyperlink r:id="rId3" ref="T3"/>
    <hyperlink r:id="rId4" ref="T4"/>
    <hyperlink r:id="rId5" ref="T5"/>
    <hyperlink r:id="rId6" ref="T6"/>
    <hyperlink r:id="rId7" ref="S7"/>
    <hyperlink r:id="rId8" ref="T7"/>
    <hyperlink r:id="rId9" ref="T8"/>
    <hyperlink r:id="rId10" ref="T9"/>
    <hyperlink r:id="rId11" ref="T10"/>
    <hyperlink r:id="rId12" ref="T11"/>
    <hyperlink r:id="rId13" ref="T12"/>
    <hyperlink r:id="rId14" ref="T13"/>
    <hyperlink r:id="rId15" ref="T14"/>
    <hyperlink r:id="rId16" ref="T15"/>
    <hyperlink r:id="rId17" ref="T16"/>
    <hyperlink r:id="rId18" ref="T17"/>
    <hyperlink r:id="rId19" ref="T18"/>
    <hyperlink r:id="rId20" ref="T19"/>
    <hyperlink r:id="rId21" ref="T20"/>
    <hyperlink r:id="rId22" ref="T21"/>
    <hyperlink r:id="rId23" ref="T22"/>
  </hyperlinks>
  <drawing r:id="rId24"/>
  <tableParts count="1">
    <tablePart r:id="rId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4.38"/>
    <col customWidth="1" min="3" max="3" width="18.88"/>
    <col customWidth="1" min="4" max="4" width="30.13"/>
    <col customWidth="1" min="5" max="10" width="18.88"/>
    <col customWidth="1" min="11" max="11" width="30.88"/>
    <col customWidth="1" min="12" max="12" width="54.13"/>
    <col customWidth="1" min="13" max="16" width="37.63"/>
    <col customWidth="1" min="17" max="17" width="18.88"/>
    <col customWidth="1" min="18" max="18" width="30.88"/>
    <col customWidth="1" min="19" max="27" width="18.88"/>
  </cols>
  <sheetData>
    <row r="1">
      <c r="A1" s="23" t="s">
        <v>159</v>
      </c>
      <c r="B1" s="24" t="s">
        <v>160</v>
      </c>
      <c r="C1" s="24" t="s">
        <v>161</v>
      </c>
      <c r="D1" s="24" t="s">
        <v>162</v>
      </c>
      <c r="E1" s="24" t="s">
        <v>163</v>
      </c>
      <c r="F1" s="24" t="s">
        <v>164</v>
      </c>
      <c r="G1" s="24" t="s">
        <v>165</v>
      </c>
      <c r="H1" s="24" t="s">
        <v>166</v>
      </c>
      <c r="I1" s="24" t="s">
        <v>167</v>
      </c>
      <c r="J1" s="24" t="s">
        <v>168</v>
      </c>
      <c r="K1" s="24" t="s">
        <v>169</v>
      </c>
      <c r="L1" s="24" t="s">
        <v>170</v>
      </c>
      <c r="M1" s="24" t="s">
        <v>171</v>
      </c>
      <c r="N1" s="24" t="s">
        <v>172</v>
      </c>
      <c r="O1" s="24" t="s">
        <v>173</v>
      </c>
      <c r="P1" s="24" t="s">
        <v>174</v>
      </c>
      <c r="Q1" s="24" t="s">
        <v>175</v>
      </c>
      <c r="R1" s="24" t="s">
        <v>176</v>
      </c>
      <c r="S1" s="24" t="s">
        <v>177</v>
      </c>
      <c r="T1" s="25" t="s">
        <v>178</v>
      </c>
      <c r="U1" s="25" t="s">
        <v>178</v>
      </c>
      <c r="V1" s="24" t="s">
        <v>179</v>
      </c>
      <c r="W1" s="26" t="s">
        <v>180</v>
      </c>
    </row>
    <row r="2">
      <c r="A2" s="27">
        <v>45617.67018988426</v>
      </c>
      <c r="B2" s="28" t="s">
        <v>181</v>
      </c>
      <c r="C2" s="28" t="s">
        <v>1</v>
      </c>
      <c r="D2" s="28" t="s">
        <v>182</v>
      </c>
      <c r="F2" s="28" t="s">
        <v>183</v>
      </c>
      <c r="G2" s="29">
        <v>39034.0</v>
      </c>
      <c r="H2" s="28">
        <v>18.0</v>
      </c>
      <c r="I2" s="28" t="s">
        <v>184</v>
      </c>
      <c r="J2" s="30" t="s">
        <v>185</v>
      </c>
      <c r="K2" s="28" t="s">
        <v>186</v>
      </c>
      <c r="L2" s="28" t="s">
        <v>187</v>
      </c>
      <c r="Q2" s="28" t="s">
        <v>7</v>
      </c>
      <c r="S2" s="31" t="s">
        <v>188</v>
      </c>
      <c r="V2" s="32" t="str">
        <f t="shared" ref="V2:V315" si="1">proper(B2)</f>
        <v>  Vicky Noviardana</v>
      </c>
      <c r="W2" s="33" t="str">
        <f t="shared" ref="W2:W315" si="2">C2</f>
        <v>Laki-Laki</v>
      </c>
    </row>
    <row r="3">
      <c r="A3" s="34">
        <v>45617.4952290625</v>
      </c>
      <c r="B3" s="35" t="s">
        <v>189</v>
      </c>
      <c r="C3" s="35" t="s">
        <v>1</v>
      </c>
      <c r="D3" s="35" t="s">
        <v>190</v>
      </c>
      <c r="F3" s="35" t="s">
        <v>191</v>
      </c>
      <c r="G3" s="36">
        <v>33999.0</v>
      </c>
      <c r="H3" s="35">
        <v>30.0</v>
      </c>
      <c r="I3" s="35" t="s">
        <v>192</v>
      </c>
      <c r="J3" s="37" t="s">
        <v>193</v>
      </c>
      <c r="K3" s="35" t="s">
        <v>194</v>
      </c>
      <c r="L3" s="35" t="s">
        <v>6</v>
      </c>
      <c r="P3" s="35" t="s">
        <v>195</v>
      </c>
      <c r="Q3" s="35" t="s">
        <v>21</v>
      </c>
      <c r="S3" s="38" t="s">
        <v>196</v>
      </c>
      <c r="V3" s="39" t="str">
        <f t="shared" si="1"/>
        <v>Abdi Yoga Dwi</v>
      </c>
      <c r="W3" s="40" t="str">
        <f t="shared" si="2"/>
        <v>Laki-Laki</v>
      </c>
    </row>
    <row r="4">
      <c r="A4" s="27">
        <v>45617.40875953704</v>
      </c>
      <c r="B4" s="28" t="s">
        <v>197</v>
      </c>
      <c r="C4" s="28" t="s">
        <v>1</v>
      </c>
      <c r="D4" s="28" t="s">
        <v>190</v>
      </c>
      <c r="F4" s="28" t="s">
        <v>191</v>
      </c>
      <c r="G4" s="29">
        <v>33999.0</v>
      </c>
      <c r="H4" s="28">
        <v>30.0</v>
      </c>
      <c r="I4" s="28" t="s">
        <v>198</v>
      </c>
      <c r="J4" s="30" t="s">
        <v>193</v>
      </c>
      <c r="K4" s="28" t="s">
        <v>194</v>
      </c>
      <c r="L4" s="28" t="s">
        <v>6</v>
      </c>
      <c r="Q4" s="28" t="s">
        <v>21</v>
      </c>
      <c r="S4" s="31" t="s">
        <v>199</v>
      </c>
      <c r="T4" s="41"/>
      <c r="V4" s="32" t="str">
        <f t="shared" si="1"/>
        <v>Abdi Yoga Dwi </v>
      </c>
      <c r="W4" s="33" t="str">
        <f t="shared" si="2"/>
        <v>Laki-Laki</v>
      </c>
    </row>
    <row r="5">
      <c r="A5" s="34">
        <v>45617.59198240741</v>
      </c>
      <c r="B5" s="35" t="s">
        <v>200</v>
      </c>
      <c r="C5" s="35" t="s">
        <v>1</v>
      </c>
      <c r="D5" s="35" t="s">
        <v>201</v>
      </c>
      <c r="E5" s="35" t="s">
        <v>113</v>
      </c>
      <c r="F5" s="35" t="s">
        <v>202</v>
      </c>
      <c r="G5" s="36">
        <v>38977.0</v>
      </c>
      <c r="H5" s="35">
        <v>18.0</v>
      </c>
      <c r="I5" s="35" t="s">
        <v>203</v>
      </c>
      <c r="J5" s="37" t="s">
        <v>204</v>
      </c>
      <c r="K5" s="35" t="s">
        <v>205</v>
      </c>
      <c r="L5" s="35" t="s">
        <v>187</v>
      </c>
      <c r="M5" s="35" t="s">
        <v>206</v>
      </c>
      <c r="N5" s="35" t="s">
        <v>207</v>
      </c>
      <c r="O5" s="35" t="s">
        <v>206</v>
      </c>
      <c r="P5" s="35" t="s">
        <v>113</v>
      </c>
      <c r="Q5" s="35" t="s">
        <v>7</v>
      </c>
      <c r="R5" s="38" t="s">
        <v>208</v>
      </c>
      <c r="S5" s="38" t="s">
        <v>209</v>
      </c>
      <c r="V5" s="39" t="str">
        <f t="shared" si="1"/>
        <v>Aby Dzar Al Gifhari</v>
      </c>
      <c r="W5" s="40" t="str">
        <f t="shared" si="2"/>
        <v>Laki-Laki</v>
      </c>
    </row>
    <row r="6">
      <c r="A6" s="27">
        <v>45612.54211865741</v>
      </c>
      <c r="B6" s="28" t="s">
        <v>210</v>
      </c>
      <c r="C6" s="28" t="s">
        <v>90</v>
      </c>
      <c r="D6" s="28">
        <v>6.40305620298001E14</v>
      </c>
      <c r="E6" s="28">
        <v>8.07142211727E14</v>
      </c>
      <c r="F6" s="28" t="s">
        <v>211</v>
      </c>
      <c r="G6" s="29">
        <v>35848.0</v>
      </c>
      <c r="H6" s="28">
        <v>26.0</v>
      </c>
      <c r="I6" s="28" t="s">
        <v>212</v>
      </c>
      <c r="J6" s="30" t="s">
        <v>213</v>
      </c>
      <c r="K6" s="28" t="s">
        <v>214</v>
      </c>
      <c r="L6" s="28" t="s">
        <v>215</v>
      </c>
      <c r="Q6" s="28" t="s">
        <v>21</v>
      </c>
      <c r="S6" s="31" t="s">
        <v>216</v>
      </c>
      <c r="T6" s="41"/>
      <c r="U6" s="41"/>
      <c r="V6" s="42" t="str">
        <f t="shared" si="1"/>
        <v>Ade Febiola</v>
      </c>
      <c r="W6" s="43" t="str">
        <f t="shared" si="2"/>
        <v>Perempuan</v>
      </c>
      <c r="X6" s="12"/>
      <c r="Y6" s="12"/>
      <c r="Z6" s="12"/>
      <c r="AA6" s="12"/>
    </row>
    <row r="7">
      <c r="A7" s="34">
        <v>45615.80843092593</v>
      </c>
      <c r="B7" s="35" t="s">
        <v>217</v>
      </c>
      <c r="C7" s="35" t="s">
        <v>90</v>
      </c>
      <c r="F7" s="35" t="s">
        <v>218</v>
      </c>
      <c r="G7" s="36">
        <v>39682.0</v>
      </c>
      <c r="H7" s="35">
        <v>16.0</v>
      </c>
      <c r="I7" s="35" t="s">
        <v>219</v>
      </c>
      <c r="J7" s="37" t="s">
        <v>220</v>
      </c>
      <c r="K7" s="35" t="s">
        <v>221</v>
      </c>
      <c r="L7" s="35" t="s">
        <v>222</v>
      </c>
      <c r="M7" s="35" t="s">
        <v>223</v>
      </c>
      <c r="N7" s="35" t="s">
        <v>224</v>
      </c>
      <c r="O7" s="35" t="s">
        <v>225</v>
      </c>
      <c r="P7" s="35" t="s">
        <v>224</v>
      </c>
      <c r="Q7" s="35" t="s">
        <v>7</v>
      </c>
      <c r="S7" s="38" t="s">
        <v>226</v>
      </c>
      <c r="T7" s="44"/>
      <c r="V7" s="39" t="str">
        <f t="shared" si="1"/>
        <v>Adelia</v>
      </c>
      <c r="W7" s="40" t="str">
        <f t="shared" si="2"/>
        <v>Perempuan</v>
      </c>
    </row>
    <row r="8">
      <c r="A8" s="27">
        <v>45615.75447341435</v>
      </c>
      <c r="B8" s="28" t="s">
        <v>227</v>
      </c>
      <c r="C8" s="28" t="s">
        <v>90</v>
      </c>
      <c r="D8" s="28" t="s">
        <v>228</v>
      </c>
      <c r="F8" s="28" t="s">
        <v>52</v>
      </c>
      <c r="G8" s="29">
        <v>38657.0</v>
      </c>
      <c r="H8" s="28">
        <v>19.0</v>
      </c>
      <c r="I8" s="28" t="s">
        <v>229</v>
      </c>
      <c r="J8" s="30" t="s">
        <v>230</v>
      </c>
      <c r="K8" s="28" t="s">
        <v>231</v>
      </c>
      <c r="L8" s="28" t="s">
        <v>222</v>
      </c>
      <c r="M8" s="28" t="s">
        <v>151</v>
      </c>
      <c r="N8" s="28" t="s">
        <v>151</v>
      </c>
      <c r="O8" s="28" t="s">
        <v>151</v>
      </c>
      <c r="P8" s="28" t="s">
        <v>232</v>
      </c>
      <c r="Q8" s="28" t="s">
        <v>7</v>
      </c>
      <c r="S8" s="31" t="s">
        <v>233</v>
      </c>
      <c r="T8" s="41"/>
      <c r="V8" s="32" t="str">
        <f t="shared" si="1"/>
        <v>Af Dila Ramadani </v>
      </c>
      <c r="W8" s="33" t="str">
        <f t="shared" si="2"/>
        <v>Perempuan</v>
      </c>
    </row>
    <row r="9">
      <c r="A9" s="34">
        <v>45615.75871854166</v>
      </c>
      <c r="B9" s="35" t="s">
        <v>227</v>
      </c>
      <c r="C9" s="35" t="s">
        <v>90</v>
      </c>
      <c r="D9" s="35" t="s">
        <v>228</v>
      </c>
      <c r="F9" s="35" t="s">
        <v>52</v>
      </c>
      <c r="G9" s="36">
        <v>38657.0</v>
      </c>
      <c r="H9" s="35">
        <v>19.0</v>
      </c>
      <c r="I9" s="35" t="s">
        <v>234</v>
      </c>
      <c r="J9" s="37" t="s">
        <v>230</v>
      </c>
      <c r="K9" s="35" t="s">
        <v>231</v>
      </c>
      <c r="L9" s="35" t="s">
        <v>222</v>
      </c>
      <c r="M9" s="35" t="s">
        <v>151</v>
      </c>
      <c r="N9" s="35" t="s">
        <v>151</v>
      </c>
      <c r="O9" s="35" t="s">
        <v>102</v>
      </c>
      <c r="P9" s="35" t="s">
        <v>232</v>
      </c>
      <c r="Q9" s="35" t="s">
        <v>7</v>
      </c>
      <c r="S9" s="38" t="s">
        <v>235</v>
      </c>
      <c r="T9" s="44"/>
      <c r="V9" s="39" t="str">
        <f t="shared" si="1"/>
        <v>Af Dila Ramadani </v>
      </c>
      <c r="W9" s="40" t="str">
        <f t="shared" si="2"/>
        <v>Perempuan</v>
      </c>
    </row>
    <row r="10">
      <c r="A10" s="27">
        <v>45616.353072893515</v>
      </c>
      <c r="B10" s="28" t="s">
        <v>227</v>
      </c>
      <c r="C10" s="28" t="s">
        <v>90</v>
      </c>
      <c r="D10" s="28" t="s">
        <v>236</v>
      </c>
      <c r="F10" s="28" t="s">
        <v>92</v>
      </c>
      <c r="G10" s="29">
        <v>38657.0</v>
      </c>
      <c r="H10" s="28">
        <v>19.0</v>
      </c>
      <c r="I10" s="28" t="s">
        <v>237</v>
      </c>
      <c r="J10" s="30" t="s">
        <v>230</v>
      </c>
      <c r="K10" s="28" t="s">
        <v>231</v>
      </c>
      <c r="L10" s="28" t="s">
        <v>222</v>
      </c>
      <c r="Q10" s="28" t="s">
        <v>7</v>
      </c>
      <c r="S10" s="31" t="s">
        <v>238</v>
      </c>
      <c r="T10" s="41"/>
      <c r="V10" s="32" t="str">
        <f t="shared" si="1"/>
        <v>Af Dila Ramadani </v>
      </c>
      <c r="W10" s="33" t="str">
        <f t="shared" si="2"/>
        <v>Perempuan</v>
      </c>
    </row>
    <row r="11">
      <c r="A11" s="34">
        <v>45615.76186622685</v>
      </c>
      <c r="B11" s="35" t="s">
        <v>227</v>
      </c>
      <c r="C11" s="35" t="s">
        <v>90</v>
      </c>
      <c r="D11" s="35" t="s">
        <v>228</v>
      </c>
      <c r="E11" s="35" t="s">
        <v>151</v>
      </c>
      <c r="F11" s="35" t="s">
        <v>52</v>
      </c>
      <c r="G11" s="36">
        <v>38657.0</v>
      </c>
      <c r="H11" s="35">
        <v>19.0</v>
      </c>
      <c r="I11" s="35" t="s">
        <v>234</v>
      </c>
      <c r="J11" s="37" t="s">
        <v>230</v>
      </c>
      <c r="K11" s="35" t="s">
        <v>231</v>
      </c>
      <c r="L11" s="35" t="s">
        <v>239</v>
      </c>
      <c r="M11" s="35" t="s">
        <v>151</v>
      </c>
      <c r="N11" s="35" t="s">
        <v>151</v>
      </c>
      <c r="O11" s="35" t="s">
        <v>232</v>
      </c>
      <c r="P11" s="35" t="s">
        <v>232</v>
      </c>
      <c r="Q11" s="35" t="s">
        <v>7</v>
      </c>
      <c r="S11" s="38" t="s">
        <v>240</v>
      </c>
      <c r="T11" s="44"/>
      <c r="V11" s="39" t="str">
        <f t="shared" si="1"/>
        <v>Af Dila Ramadani </v>
      </c>
      <c r="W11" s="40" t="str">
        <f t="shared" si="2"/>
        <v>Perempuan</v>
      </c>
    </row>
    <row r="12">
      <c r="A12" s="27">
        <v>45617.49617762731</v>
      </c>
      <c r="B12" s="28" t="s">
        <v>227</v>
      </c>
      <c r="C12" s="28" t="s">
        <v>90</v>
      </c>
      <c r="D12" s="28" t="s">
        <v>228</v>
      </c>
      <c r="F12" s="28" t="s">
        <v>52</v>
      </c>
      <c r="G12" s="29">
        <v>38657.0</v>
      </c>
      <c r="H12" s="28">
        <v>19.0</v>
      </c>
      <c r="I12" s="28" t="s">
        <v>241</v>
      </c>
      <c r="J12" s="30" t="s">
        <v>230</v>
      </c>
      <c r="K12" s="28" t="s">
        <v>231</v>
      </c>
      <c r="L12" s="28" t="s">
        <v>222</v>
      </c>
      <c r="Q12" s="28" t="s">
        <v>7</v>
      </c>
      <c r="S12" s="31" t="s">
        <v>242</v>
      </c>
      <c r="V12" s="32" t="str">
        <f t="shared" si="1"/>
        <v>Af Dila Ramadani </v>
      </c>
      <c r="W12" s="33" t="str">
        <f t="shared" si="2"/>
        <v>Perempuan</v>
      </c>
    </row>
    <row r="13">
      <c r="A13" s="34">
        <v>45613.454480451386</v>
      </c>
      <c r="B13" s="35" t="s">
        <v>16</v>
      </c>
      <c r="C13" s="35" t="s">
        <v>1</v>
      </c>
      <c r="F13" s="35" t="s">
        <v>17</v>
      </c>
      <c r="G13" s="36">
        <v>34805.0</v>
      </c>
      <c r="H13" s="35">
        <v>28.0</v>
      </c>
      <c r="I13" s="35" t="s">
        <v>18</v>
      </c>
      <c r="J13" s="37" t="s">
        <v>19</v>
      </c>
      <c r="K13" s="35" t="s">
        <v>20</v>
      </c>
      <c r="L13" s="35" t="s">
        <v>6</v>
      </c>
      <c r="Q13" s="35" t="s">
        <v>21</v>
      </c>
      <c r="S13" s="38" t="s">
        <v>22</v>
      </c>
      <c r="T13" s="44"/>
      <c r="U13" s="44"/>
      <c r="V13" s="45" t="str">
        <f t="shared" si="1"/>
        <v>Afriansyah Thamrin</v>
      </c>
      <c r="W13" s="46" t="str">
        <f t="shared" si="2"/>
        <v>Laki-Laki</v>
      </c>
    </row>
    <row r="14">
      <c r="A14" s="27">
        <v>45615.71494609954</v>
      </c>
      <c r="B14" s="28" t="s">
        <v>243</v>
      </c>
      <c r="C14" s="28" t="s">
        <v>90</v>
      </c>
      <c r="D14" s="28" t="s">
        <v>244</v>
      </c>
      <c r="F14" s="30" t="s">
        <v>245</v>
      </c>
      <c r="G14" s="29">
        <v>37003.0</v>
      </c>
      <c r="H14" s="28">
        <v>23.0</v>
      </c>
      <c r="I14" s="28" t="s">
        <v>246</v>
      </c>
      <c r="J14" s="30" t="s">
        <v>247</v>
      </c>
      <c r="K14" s="28" t="s">
        <v>248</v>
      </c>
      <c r="L14" s="28" t="s">
        <v>239</v>
      </c>
      <c r="M14" s="28" t="s">
        <v>79</v>
      </c>
      <c r="N14" s="28" t="s">
        <v>57</v>
      </c>
      <c r="O14" s="28" t="s">
        <v>79</v>
      </c>
      <c r="P14" s="28" t="s">
        <v>195</v>
      </c>
      <c r="Q14" s="28" t="s">
        <v>7</v>
      </c>
      <c r="S14" s="31" t="s">
        <v>249</v>
      </c>
      <c r="T14" s="41"/>
      <c r="V14" s="32" t="str">
        <f t="shared" si="1"/>
        <v>Afriladya Tiago Azila Putri</v>
      </c>
      <c r="W14" s="33" t="str">
        <f t="shared" si="2"/>
        <v>Perempuan</v>
      </c>
    </row>
    <row r="15">
      <c r="A15" s="34">
        <v>45617.41591671296</v>
      </c>
      <c r="B15" s="35" t="s">
        <v>250</v>
      </c>
      <c r="C15" s="35" t="s">
        <v>1</v>
      </c>
      <c r="D15" s="35" t="s">
        <v>251</v>
      </c>
      <c r="F15" s="35" t="s">
        <v>92</v>
      </c>
      <c r="G15" s="36">
        <v>39713.0</v>
      </c>
      <c r="H15" s="35">
        <v>16.0</v>
      </c>
      <c r="I15" s="35" t="s">
        <v>252</v>
      </c>
      <c r="J15" s="37" t="s">
        <v>253</v>
      </c>
      <c r="K15" s="35" t="s">
        <v>254</v>
      </c>
      <c r="L15" s="35" t="s">
        <v>255</v>
      </c>
      <c r="Q15" s="35" t="s">
        <v>7</v>
      </c>
      <c r="S15" s="38" t="s">
        <v>256</v>
      </c>
      <c r="V15" s="39" t="str">
        <f t="shared" si="1"/>
        <v>Ahmad Habil Dzulfanni</v>
      </c>
      <c r="W15" s="40" t="str">
        <f t="shared" si="2"/>
        <v>Laki-Laki</v>
      </c>
    </row>
    <row r="16">
      <c r="A16" s="27">
        <v>45617.50234143519</v>
      </c>
      <c r="B16" s="28" t="s">
        <v>250</v>
      </c>
      <c r="C16" s="28" t="s">
        <v>1</v>
      </c>
      <c r="D16" s="28" t="s">
        <v>251</v>
      </c>
      <c r="F16" s="28" t="s">
        <v>52</v>
      </c>
      <c r="G16" s="29">
        <v>39713.0</v>
      </c>
      <c r="H16" s="28">
        <v>16.0</v>
      </c>
      <c r="I16" s="28" t="s">
        <v>252</v>
      </c>
      <c r="J16" s="30" t="s">
        <v>253</v>
      </c>
      <c r="K16" s="28" t="s">
        <v>254</v>
      </c>
      <c r="L16" s="28" t="s">
        <v>255</v>
      </c>
      <c r="Q16" s="28" t="s">
        <v>7</v>
      </c>
      <c r="S16" s="31" t="s">
        <v>257</v>
      </c>
      <c r="V16" s="32" t="str">
        <f t="shared" si="1"/>
        <v>Ahmad Habil Dzulfanni</v>
      </c>
      <c r="W16" s="33" t="str">
        <f t="shared" si="2"/>
        <v>Laki-Laki</v>
      </c>
    </row>
    <row r="17">
      <c r="A17" s="34">
        <v>45614.80332432871</v>
      </c>
      <c r="B17" s="35" t="s">
        <v>258</v>
      </c>
      <c r="C17" s="35" t="s">
        <v>1</v>
      </c>
      <c r="D17" s="35" t="s">
        <v>259</v>
      </c>
      <c r="F17" s="35" t="s">
        <v>260</v>
      </c>
      <c r="G17" s="36">
        <v>35534.0</v>
      </c>
      <c r="H17" s="35">
        <v>27.0</v>
      </c>
      <c r="I17" s="35" t="s">
        <v>261</v>
      </c>
      <c r="J17" s="37" t="s">
        <v>262</v>
      </c>
      <c r="K17" s="35" t="s">
        <v>263</v>
      </c>
      <c r="L17" s="35" t="s">
        <v>187</v>
      </c>
      <c r="O17" s="35" t="s">
        <v>264</v>
      </c>
      <c r="P17" s="35" t="s">
        <v>265</v>
      </c>
      <c r="Q17" s="35" t="s">
        <v>7</v>
      </c>
      <c r="S17" s="38" t="s">
        <v>266</v>
      </c>
      <c r="T17" s="44"/>
      <c r="V17" s="39" t="str">
        <f t="shared" si="1"/>
        <v>Ahmad Renaldy</v>
      </c>
      <c r="W17" s="40" t="str">
        <f t="shared" si="2"/>
        <v>Laki-Laki</v>
      </c>
    </row>
    <row r="18">
      <c r="A18" s="27">
        <v>45614.66477159722</v>
      </c>
      <c r="B18" s="28" t="s">
        <v>267</v>
      </c>
      <c r="C18" s="28" t="s">
        <v>90</v>
      </c>
      <c r="D18" s="28" t="s">
        <v>268</v>
      </c>
      <c r="E18" s="28" t="s">
        <v>269</v>
      </c>
      <c r="F18" s="28" t="s">
        <v>270</v>
      </c>
      <c r="G18" s="29">
        <v>37935.0</v>
      </c>
      <c r="H18" s="28">
        <v>21.0</v>
      </c>
      <c r="I18" s="28" t="s">
        <v>271</v>
      </c>
      <c r="J18" s="30" t="s">
        <v>272</v>
      </c>
      <c r="K18" s="28" t="s">
        <v>273</v>
      </c>
      <c r="L18" s="28" t="s">
        <v>187</v>
      </c>
      <c r="M18" s="28" t="s">
        <v>274</v>
      </c>
      <c r="N18" s="28" t="s">
        <v>57</v>
      </c>
      <c r="O18" s="28" t="s">
        <v>57</v>
      </c>
      <c r="P18" s="28" t="s">
        <v>57</v>
      </c>
      <c r="Q18" s="28" t="s">
        <v>7</v>
      </c>
      <c r="S18" s="31" t="s">
        <v>275</v>
      </c>
      <c r="T18" s="41"/>
      <c r="V18" s="32" t="str">
        <f t="shared" si="1"/>
        <v>Aji Aurelia Putri</v>
      </c>
      <c r="W18" s="33" t="str">
        <f t="shared" si="2"/>
        <v>Perempuan</v>
      </c>
    </row>
    <row r="19">
      <c r="A19" s="34">
        <v>45612.795830497686</v>
      </c>
      <c r="B19" s="35" t="s">
        <v>276</v>
      </c>
      <c r="C19" s="35" t="s">
        <v>1</v>
      </c>
      <c r="D19" s="35" t="s">
        <v>277</v>
      </c>
      <c r="F19" s="35" t="s">
        <v>278</v>
      </c>
      <c r="G19" s="36">
        <v>38913.0</v>
      </c>
      <c r="H19" s="35">
        <v>18.0</v>
      </c>
      <c r="I19" s="35" t="s">
        <v>279</v>
      </c>
      <c r="J19" s="37" t="s">
        <v>280</v>
      </c>
      <c r="K19" s="35" t="s">
        <v>281</v>
      </c>
      <c r="L19" s="35" t="s">
        <v>215</v>
      </c>
      <c r="O19" s="35" t="s">
        <v>282</v>
      </c>
      <c r="Q19" s="35" t="s">
        <v>7</v>
      </c>
      <c r="R19" s="38" t="s">
        <v>283</v>
      </c>
      <c r="S19" s="38" t="s">
        <v>284</v>
      </c>
      <c r="T19" s="44"/>
      <c r="U19" s="44"/>
      <c r="V19" s="45" t="str">
        <f t="shared" si="1"/>
        <v>Akhmad Suryadi</v>
      </c>
      <c r="W19" s="46" t="str">
        <f t="shared" si="2"/>
        <v>Laki-Laki</v>
      </c>
    </row>
    <row r="20">
      <c r="A20" s="27">
        <v>45613.47216831018</v>
      </c>
      <c r="B20" s="28" t="s">
        <v>285</v>
      </c>
      <c r="C20" s="28" t="s">
        <v>90</v>
      </c>
      <c r="D20" s="28" t="s">
        <v>286</v>
      </c>
      <c r="F20" s="28" t="s">
        <v>52</v>
      </c>
      <c r="G20" s="29">
        <v>36360.0</v>
      </c>
      <c r="H20" s="28">
        <v>25.0</v>
      </c>
      <c r="I20" s="28" t="s">
        <v>287</v>
      </c>
      <c r="J20" s="30" t="s">
        <v>288</v>
      </c>
      <c r="K20" s="28" t="s">
        <v>289</v>
      </c>
      <c r="L20" s="28" t="s">
        <v>215</v>
      </c>
      <c r="Q20" s="28" t="s">
        <v>7</v>
      </c>
      <c r="S20" s="31" t="s">
        <v>290</v>
      </c>
      <c r="T20" s="41"/>
      <c r="U20" s="41"/>
      <c r="V20" s="42" t="str">
        <f t="shared" si="1"/>
        <v>Aldillah Yuli Bakti</v>
      </c>
      <c r="W20" s="43" t="str">
        <f t="shared" si="2"/>
        <v>Perempuan</v>
      </c>
    </row>
    <row r="21">
      <c r="A21" s="34">
        <v>45612.792878645836</v>
      </c>
      <c r="B21" s="35" t="s">
        <v>291</v>
      </c>
      <c r="C21" s="35" t="s">
        <v>90</v>
      </c>
      <c r="D21" s="35" t="s">
        <v>292</v>
      </c>
      <c r="F21" s="35" t="s">
        <v>293</v>
      </c>
      <c r="G21" s="36">
        <v>39565.0</v>
      </c>
      <c r="H21" s="35">
        <v>16.0</v>
      </c>
      <c r="I21" s="35" t="s">
        <v>294</v>
      </c>
      <c r="J21" s="37" t="s">
        <v>295</v>
      </c>
      <c r="K21" s="35" t="s">
        <v>296</v>
      </c>
      <c r="L21" s="35" t="s">
        <v>239</v>
      </c>
      <c r="Q21" s="35" t="s">
        <v>7</v>
      </c>
      <c r="S21" s="38" t="s">
        <v>297</v>
      </c>
      <c r="T21" s="44"/>
      <c r="U21" s="44"/>
      <c r="V21" s="45" t="str">
        <f t="shared" si="1"/>
        <v>Amiroh Roihanah Mubarokah</v>
      </c>
      <c r="W21" s="46" t="str">
        <f t="shared" si="2"/>
        <v>Perempuan</v>
      </c>
    </row>
    <row r="22">
      <c r="A22" s="27">
        <v>45615.36451263889</v>
      </c>
      <c r="B22" s="28" t="s">
        <v>291</v>
      </c>
      <c r="C22" s="28" t="s">
        <v>90</v>
      </c>
      <c r="D22" s="28" t="s">
        <v>292</v>
      </c>
      <c r="F22" s="28" t="s">
        <v>293</v>
      </c>
      <c r="G22" s="29">
        <v>39565.0</v>
      </c>
      <c r="H22" s="28">
        <v>16.0</v>
      </c>
      <c r="I22" s="28" t="s">
        <v>298</v>
      </c>
      <c r="J22" s="30" t="s">
        <v>295</v>
      </c>
      <c r="K22" s="28" t="s">
        <v>296</v>
      </c>
      <c r="L22" s="28" t="s">
        <v>239</v>
      </c>
      <c r="Q22" s="28" t="s">
        <v>7</v>
      </c>
      <c r="S22" s="31" t="s">
        <v>299</v>
      </c>
      <c r="T22" s="41"/>
      <c r="V22" s="32" t="str">
        <f t="shared" si="1"/>
        <v>Amiroh Roihanah Mubarokah</v>
      </c>
      <c r="W22" s="33" t="str">
        <f t="shared" si="2"/>
        <v>Perempuan</v>
      </c>
    </row>
    <row r="23">
      <c r="A23" s="34">
        <v>45616.8879906713</v>
      </c>
      <c r="B23" s="35" t="s">
        <v>291</v>
      </c>
      <c r="C23" s="35" t="s">
        <v>90</v>
      </c>
      <c r="D23" s="35" t="s">
        <v>292</v>
      </c>
      <c r="F23" s="35" t="s">
        <v>271</v>
      </c>
      <c r="G23" s="36">
        <v>39565.0</v>
      </c>
      <c r="H23" s="35">
        <v>16.0</v>
      </c>
      <c r="I23" s="35" t="s">
        <v>300</v>
      </c>
      <c r="J23" s="37" t="s">
        <v>295</v>
      </c>
      <c r="K23" s="35" t="s">
        <v>296</v>
      </c>
      <c r="L23" s="35" t="s">
        <v>239</v>
      </c>
      <c r="Q23" s="35" t="s">
        <v>7</v>
      </c>
      <c r="S23" s="38" t="s">
        <v>301</v>
      </c>
      <c r="T23" s="44"/>
      <c r="V23" s="39" t="str">
        <f t="shared" si="1"/>
        <v>Amiroh Roihanah Mubarokah</v>
      </c>
      <c r="W23" s="40" t="str">
        <f t="shared" si="2"/>
        <v>Perempuan</v>
      </c>
      <c r="X23" s="21"/>
      <c r="Y23" s="21"/>
      <c r="Z23" s="21"/>
      <c r="AA23" s="21"/>
    </row>
    <row r="24">
      <c r="A24" s="27">
        <v>45611.74854318287</v>
      </c>
      <c r="B24" s="28" t="s">
        <v>302</v>
      </c>
      <c r="C24" s="28" t="s">
        <v>1</v>
      </c>
      <c r="D24" s="28" t="s">
        <v>303</v>
      </c>
      <c r="E24" s="28" t="s">
        <v>113</v>
      </c>
      <c r="F24" s="28" t="s">
        <v>304</v>
      </c>
      <c r="G24" s="29">
        <v>35452.0</v>
      </c>
      <c r="H24" s="28">
        <v>27.0</v>
      </c>
      <c r="I24" s="28" t="s">
        <v>305</v>
      </c>
      <c r="J24" s="30" t="s">
        <v>306</v>
      </c>
      <c r="K24" s="28" t="s">
        <v>307</v>
      </c>
      <c r="L24" s="28" t="s">
        <v>222</v>
      </c>
      <c r="M24" s="28" t="s">
        <v>308</v>
      </c>
      <c r="N24" s="28" t="s">
        <v>57</v>
      </c>
      <c r="O24" s="28" t="s">
        <v>102</v>
      </c>
      <c r="P24" s="28" t="s">
        <v>57</v>
      </c>
      <c r="Q24" s="28" t="s">
        <v>7</v>
      </c>
      <c r="S24" s="31" t="s">
        <v>309</v>
      </c>
      <c r="T24" s="41"/>
      <c r="U24" s="41"/>
      <c r="V24" s="42" t="str">
        <f t="shared" si="1"/>
        <v>Amiruddin</v>
      </c>
      <c r="W24" s="43" t="str">
        <f t="shared" si="2"/>
        <v>Laki-Laki</v>
      </c>
    </row>
    <row r="25">
      <c r="A25" s="34">
        <v>45617.30160818287</v>
      </c>
      <c r="B25" s="35" t="s">
        <v>310</v>
      </c>
      <c r="C25" s="35" t="s">
        <v>1</v>
      </c>
      <c r="D25" s="35" t="s">
        <v>311</v>
      </c>
      <c r="F25" s="35" t="s">
        <v>52</v>
      </c>
      <c r="G25" s="36">
        <v>37277.0</v>
      </c>
      <c r="H25" s="35">
        <v>22.0</v>
      </c>
      <c r="I25" s="35" t="s">
        <v>312</v>
      </c>
      <c r="J25" s="37" t="s">
        <v>313</v>
      </c>
      <c r="K25" s="35" t="s">
        <v>314</v>
      </c>
      <c r="L25" s="35" t="s">
        <v>187</v>
      </c>
      <c r="M25" s="35" t="s">
        <v>315</v>
      </c>
      <c r="O25" s="35" t="s">
        <v>316</v>
      </c>
      <c r="Q25" s="35" t="s">
        <v>7</v>
      </c>
      <c r="S25" s="38" t="s">
        <v>317</v>
      </c>
      <c r="T25" s="44"/>
      <c r="V25" s="39" t="str">
        <f t="shared" si="1"/>
        <v>Ananda Resky Ruswana</v>
      </c>
      <c r="W25" s="40" t="str">
        <f t="shared" si="2"/>
        <v>Laki-Laki</v>
      </c>
    </row>
    <row r="26">
      <c r="A26" s="27">
        <v>45617.30440775463</v>
      </c>
      <c r="B26" s="28" t="s">
        <v>318</v>
      </c>
      <c r="C26" s="28" t="s">
        <v>1</v>
      </c>
      <c r="D26" s="28" t="s">
        <v>311</v>
      </c>
      <c r="F26" s="28" t="s">
        <v>52</v>
      </c>
      <c r="G26" s="29">
        <v>37277.0</v>
      </c>
      <c r="H26" s="28">
        <v>22.0</v>
      </c>
      <c r="I26" s="28" t="s">
        <v>312</v>
      </c>
      <c r="J26" s="30" t="s">
        <v>313</v>
      </c>
      <c r="K26" s="28" t="s">
        <v>314</v>
      </c>
      <c r="L26" s="28" t="s">
        <v>187</v>
      </c>
      <c r="M26" s="28" t="s">
        <v>319</v>
      </c>
      <c r="O26" s="28" t="s">
        <v>316</v>
      </c>
      <c r="Q26" s="28" t="s">
        <v>7</v>
      </c>
      <c r="S26" s="31" t="s">
        <v>320</v>
      </c>
      <c r="T26" s="41"/>
      <c r="V26" s="32" t="str">
        <f t="shared" si="1"/>
        <v>Ananda Resky Ruswana </v>
      </c>
      <c r="W26" s="33" t="str">
        <f t="shared" si="2"/>
        <v>Laki-Laki</v>
      </c>
    </row>
    <row r="27">
      <c r="A27" s="34">
        <v>45616.36358158565</v>
      </c>
      <c r="B27" s="35" t="s">
        <v>131</v>
      </c>
      <c r="C27" s="35" t="s">
        <v>1</v>
      </c>
      <c r="D27" s="35">
        <v>6.40309130904001E14</v>
      </c>
      <c r="E27" s="35" t="s">
        <v>79</v>
      </c>
      <c r="F27" s="35" t="s">
        <v>132</v>
      </c>
      <c r="G27" s="36">
        <v>38243.0</v>
      </c>
      <c r="H27" s="35">
        <v>20.0</v>
      </c>
      <c r="I27" s="35" t="s">
        <v>133</v>
      </c>
      <c r="J27" s="37" t="s">
        <v>134</v>
      </c>
      <c r="K27" s="35" t="s">
        <v>135</v>
      </c>
      <c r="L27" s="35" t="s">
        <v>6</v>
      </c>
      <c r="M27" s="35" t="s">
        <v>102</v>
      </c>
      <c r="N27" s="35" t="s">
        <v>102</v>
      </c>
      <c r="O27" s="35" t="s">
        <v>136</v>
      </c>
      <c r="P27" s="35" t="s">
        <v>136</v>
      </c>
      <c r="Q27" s="35" t="s">
        <v>7</v>
      </c>
      <c r="S27" s="38" t="s">
        <v>137</v>
      </c>
      <c r="T27" s="44"/>
      <c r="V27" s="39" t="str">
        <f t="shared" si="1"/>
        <v>Andi Rajmal Dwi Satra</v>
      </c>
      <c r="W27" s="40" t="str">
        <f t="shared" si="2"/>
        <v>Laki-Laki</v>
      </c>
    </row>
    <row r="28">
      <c r="A28" s="27">
        <v>45614.517681365745</v>
      </c>
      <c r="B28" s="28" t="s">
        <v>321</v>
      </c>
      <c r="C28" s="28" t="s">
        <v>90</v>
      </c>
      <c r="D28" s="28" t="s">
        <v>322</v>
      </c>
      <c r="E28" s="28" t="s">
        <v>79</v>
      </c>
      <c r="F28" s="28" t="s">
        <v>323</v>
      </c>
      <c r="G28" s="29">
        <v>45615.0</v>
      </c>
      <c r="H28" s="28">
        <v>27.0</v>
      </c>
      <c r="I28" s="28" t="s">
        <v>324</v>
      </c>
      <c r="J28" s="30" t="s">
        <v>325</v>
      </c>
      <c r="K28" s="28" t="s">
        <v>326</v>
      </c>
      <c r="L28" s="28" t="s">
        <v>187</v>
      </c>
      <c r="M28" s="28" t="s">
        <v>102</v>
      </c>
      <c r="N28" s="28" t="s">
        <v>327</v>
      </c>
      <c r="O28" s="28" t="s">
        <v>57</v>
      </c>
      <c r="P28" s="28" t="s">
        <v>57</v>
      </c>
      <c r="Q28" s="28" t="s">
        <v>21</v>
      </c>
      <c r="R28" s="31" t="s">
        <v>328</v>
      </c>
      <c r="S28" s="31" t="s">
        <v>329</v>
      </c>
      <c r="T28" s="41"/>
      <c r="V28" s="32" t="str">
        <f t="shared" si="1"/>
        <v>Anggie Pravita Putri</v>
      </c>
      <c r="W28" s="33" t="str">
        <f t="shared" si="2"/>
        <v>Perempuan</v>
      </c>
    </row>
    <row r="29">
      <c r="A29" s="34">
        <v>45614.525937638886</v>
      </c>
      <c r="B29" s="35" t="s">
        <v>321</v>
      </c>
      <c r="C29" s="35" t="s">
        <v>90</v>
      </c>
      <c r="D29" s="35" t="s">
        <v>330</v>
      </c>
      <c r="E29" s="35" t="s">
        <v>79</v>
      </c>
      <c r="F29" s="35" t="s">
        <v>331</v>
      </c>
      <c r="G29" s="36">
        <v>35828.0</v>
      </c>
      <c r="H29" s="35">
        <v>27.0</v>
      </c>
      <c r="I29" s="35" t="s">
        <v>332</v>
      </c>
      <c r="J29" s="37" t="s">
        <v>325</v>
      </c>
      <c r="K29" s="35" t="s">
        <v>326</v>
      </c>
      <c r="L29" s="35" t="s">
        <v>187</v>
      </c>
      <c r="M29" s="35" t="s">
        <v>57</v>
      </c>
      <c r="N29" s="35" t="s">
        <v>57</v>
      </c>
      <c r="O29" s="35" t="s">
        <v>57</v>
      </c>
      <c r="P29" s="35" t="s">
        <v>57</v>
      </c>
      <c r="Q29" s="35" t="s">
        <v>21</v>
      </c>
      <c r="R29" s="38" t="s">
        <v>333</v>
      </c>
      <c r="S29" s="38" t="s">
        <v>334</v>
      </c>
      <c r="T29" s="44"/>
      <c r="V29" s="39" t="str">
        <f t="shared" si="1"/>
        <v>Anggie Pravita Putri</v>
      </c>
      <c r="W29" s="40" t="str">
        <f t="shared" si="2"/>
        <v>Perempuan</v>
      </c>
    </row>
    <row r="30">
      <c r="A30" s="27">
        <v>45617.57266670139</v>
      </c>
      <c r="B30" s="28" t="s">
        <v>335</v>
      </c>
      <c r="C30" s="28" t="s">
        <v>90</v>
      </c>
      <c r="D30" s="28" t="s">
        <v>336</v>
      </c>
      <c r="E30" s="28" t="s">
        <v>113</v>
      </c>
      <c r="F30" s="28" t="s">
        <v>52</v>
      </c>
      <c r="G30" s="29">
        <v>39308.0</v>
      </c>
      <c r="H30" s="28">
        <v>17.0</v>
      </c>
      <c r="I30" s="28" t="s">
        <v>337</v>
      </c>
      <c r="J30" s="30" t="s">
        <v>338</v>
      </c>
      <c r="K30" s="28" t="s">
        <v>339</v>
      </c>
      <c r="L30" s="28" t="s">
        <v>222</v>
      </c>
      <c r="M30" s="28" t="s">
        <v>113</v>
      </c>
      <c r="N30" s="28" t="s">
        <v>113</v>
      </c>
      <c r="O30" s="28" t="s">
        <v>41</v>
      </c>
      <c r="P30" s="28" t="s">
        <v>340</v>
      </c>
      <c r="Q30" s="28" t="s">
        <v>7</v>
      </c>
      <c r="S30" s="31" t="s">
        <v>341</v>
      </c>
      <c r="V30" s="32" t="str">
        <f t="shared" si="1"/>
        <v>Anggun Paramita</v>
      </c>
      <c r="W30" s="33" t="str">
        <f t="shared" si="2"/>
        <v>Perempuan</v>
      </c>
    </row>
    <row r="31">
      <c r="A31" s="34">
        <v>45614.85213950231</v>
      </c>
      <c r="B31" s="35" t="s">
        <v>82</v>
      </c>
      <c r="C31" s="35" t="s">
        <v>1</v>
      </c>
      <c r="D31" s="35" t="s">
        <v>83</v>
      </c>
      <c r="F31" s="35" t="s">
        <v>84</v>
      </c>
      <c r="G31" s="36">
        <v>36594.0</v>
      </c>
      <c r="H31" s="35">
        <v>24.0</v>
      </c>
      <c r="I31" s="35" t="s">
        <v>85</v>
      </c>
      <c r="J31" s="37" t="s">
        <v>86</v>
      </c>
      <c r="K31" s="35" t="s">
        <v>87</v>
      </c>
      <c r="L31" s="35" t="s">
        <v>6</v>
      </c>
      <c r="Q31" s="35" t="s">
        <v>21</v>
      </c>
      <c r="S31" s="38" t="s">
        <v>88</v>
      </c>
      <c r="T31" s="44"/>
      <c r="V31" s="39" t="str">
        <f t="shared" si="1"/>
        <v>Ari Nuryana</v>
      </c>
      <c r="W31" s="40" t="str">
        <f t="shared" si="2"/>
        <v>Laki-Laki</v>
      </c>
    </row>
    <row r="32">
      <c r="A32" s="47">
        <v>45616.87349469907</v>
      </c>
      <c r="B32" s="48" t="s">
        <v>342</v>
      </c>
      <c r="C32" s="48" t="s">
        <v>1</v>
      </c>
      <c r="D32" s="48" t="s">
        <v>343</v>
      </c>
      <c r="E32" s="48" t="s">
        <v>344</v>
      </c>
      <c r="F32" s="48" t="s">
        <v>345</v>
      </c>
      <c r="G32" s="49">
        <v>37659.0</v>
      </c>
      <c r="H32" s="48">
        <v>21.0</v>
      </c>
      <c r="I32" s="48" t="s">
        <v>346</v>
      </c>
      <c r="J32" s="50" t="s">
        <v>347</v>
      </c>
      <c r="K32" s="48" t="s">
        <v>348</v>
      </c>
      <c r="L32" s="48" t="s">
        <v>187</v>
      </c>
      <c r="M32" s="51"/>
      <c r="N32" s="51"/>
      <c r="O32" s="48" t="s">
        <v>349</v>
      </c>
      <c r="P32" s="48" t="s">
        <v>57</v>
      </c>
      <c r="Q32" s="48" t="s">
        <v>7</v>
      </c>
      <c r="R32" s="51"/>
      <c r="S32" s="52" t="s">
        <v>350</v>
      </c>
      <c r="T32" s="53"/>
      <c r="U32" s="51"/>
      <c r="V32" s="51" t="str">
        <f t="shared" si="1"/>
        <v>Arian Danil</v>
      </c>
      <c r="W32" s="54" t="str">
        <f t="shared" si="2"/>
        <v>Laki-Laki</v>
      </c>
    </row>
    <row r="33">
      <c r="A33" s="34">
        <v>45614.517597847225</v>
      </c>
      <c r="B33" s="35" t="s">
        <v>351</v>
      </c>
      <c r="C33" s="35" t="s">
        <v>1</v>
      </c>
      <c r="D33" s="35" t="s">
        <v>352</v>
      </c>
      <c r="E33" s="35" t="s">
        <v>353</v>
      </c>
      <c r="F33" s="35" t="s">
        <v>52</v>
      </c>
      <c r="G33" s="36">
        <v>37175.0</v>
      </c>
      <c r="H33" s="35">
        <v>23.0</v>
      </c>
      <c r="I33" s="35" t="s">
        <v>354</v>
      </c>
      <c r="J33" s="37" t="s">
        <v>355</v>
      </c>
      <c r="K33" s="35" t="s">
        <v>356</v>
      </c>
      <c r="L33" s="35" t="s">
        <v>187</v>
      </c>
      <c r="M33" s="35" t="s">
        <v>357</v>
      </c>
      <c r="N33" s="35" t="s">
        <v>357</v>
      </c>
      <c r="O33" s="35" t="s">
        <v>357</v>
      </c>
      <c r="P33" s="35" t="s">
        <v>357</v>
      </c>
      <c r="Q33" s="35" t="s">
        <v>7</v>
      </c>
      <c r="S33" s="38" t="s">
        <v>358</v>
      </c>
      <c r="T33" s="44"/>
      <c r="V33" s="39" t="str">
        <f t="shared" si="1"/>
        <v>Arif Rahmani</v>
      </c>
      <c r="W33" s="40" t="str">
        <f t="shared" si="2"/>
        <v>Laki-Laki</v>
      </c>
    </row>
    <row r="34">
      <c r="A34" s="27">
        <v>45614.62583797454</v>
      </c>
      <c r="B34" s="28" t="s">
        <v>359</v>
      </c>
      <c r="C34" s="28" t="s">
        <v>1</v>
      </c>
      <c r="D34" s="28" t="s">
        <v>360</v>
      </c>
      <c r="F34" s="28" t="s">
        <v>361</v>
      </c>
      <c r="G34" s="29">
        <v>36354.0</v>
      </c>
      <c r="H34" s="28">
        <v>25.0</v>
      </c>
      <c r="I34" s="28" t="s">
        <v>362</v>
      </c>
      <c r="J34" s="30" t="s">
        <v>363</v>
      </c>
      <c r="K34" s="28" t="s">
        <v>364</v>
      </c>
      <c r="L34" s="28" t="s">
        <v>187</v>
      </c>
      <c r="Q34" s="28" t="s">
        <v>7</v>
      </c>
      <c r="S34" s="31" t="s">
        <v>365</v>
      </c>
      <c r="T34" s="41"/>
      <c r="V34" s="32" t="str">
        <f t="shared" si="1"/>
        <v>Arifandy Suryanto</v>
      </c>
      <c r="W34" s="33" t="str">
        <f t="shared" si="2"/>
        <v>Laki-Laki</v>
      </c>
      <c r="X34" s="12"/>
      <c r="Y34" s="12"/>
      <c r="Z34" s="12"/>
      <c r="AA34" s="12"/>
    </row>
    <row r="35">
      <c r="A35" s="34">
        <v>45617.49740429399</v>
      </c>
      <c r="B35" s="35" t="s">
        <v>366</v>
      </c>
      <c r="C35" s="35" t="s">
        <v>1</v>
      </c>
      <c r="D35" s="35" t="s">
        <v>367</v>
      </c>
      <c r="E35" s="35" t="s">
        <v>368</v>
      </c>
      <c r="F35" s="35" t="s">
        <v>369</v>
      </c>
      <c r="G35" s="36">
        <v>36224.0</v>
      </c>
      <c r="H35" s="35">
        <v>25.0</v>
      </c>
      <c r="I35" s="35" t="s">
        <v>370</v>
      </c>
      <c r="J35" s="37" t="s">
        <v>371</v>
      </c>
      <c r="K35" s="35" t="s">
        <v>372</v>
      </c>
      <c r="L35" s="35" t="s">
        <v>6</v>
      </c>
      <c r="M35" s="35" t="s">
        <v>368</v>
      </c>
      <c r="N35" s="35" t="s">
        <v>368</v>
      </c>
      <c r="O35" s="35" t="s">
        <v>79</v>
      </c>
      <c r="P35" s="35" t="s">
        <v>368</v>
      </c>
      <c r="Q35" s="35" t="s">
        <v>21</v>
      </c>
      <c r="S35" s="38" t="s">
        <v>373</v>
      </c>
      <c r="V35" s="39" t="str">
        <f t="shared" si="1"/>
        <v>Arya Gifari Maulana</v>
      </c>
      <c r="W35" s="40" t="str">
        <f t="shared" si="2"/>
        <v>Laki-Laki</v>
      </c>
    </row>
    <row r="36">
      <c r="A36" s="27">
        <v>45613.77022278935</v>
      </c>
      <c r="B36" s="28" t="s">
        <v>374</v>
      </c>
      <c r="C36" s="28" t="s">
        <v>1</v>
      </c>
      <c r="D36" s="28" t="s">
        <v>375</v>
      </c>
      <c r="F36" s="28" t="s">
        <v>52</v>
      </c>
      <c r="G36" s="29">
        <v>37544.0</v>
      </c>
      <c r="H36" s="28">
        <v>22.0</v>
      </c>
      <c r="I36" s="28" t="s">
        <v>376</v>
      </c>
      <c r="J36" s="30" t="s">
        <v>377</v>
      </c>
      <c r="K36" s="28" t="s">
        <v>378</v>
      </c>
      <c r="L36" s="28" t="s">
        <v>215</v>
      </c>
      <c r="Q36" s="28" t="s">
        <v>7</v>
      </c>
      <c r="R36" s="31" t="s">
        <v>379</v>
      </c>
      <c r="S36" s="31" t="s">
        <v>380</v>
      </c>
      <c r="T36" s="41"/>
      <c r="U36" s="41"/>
      <c r="V36" s="42" t="str">
        <f t="shared" si="1"/>
        <v>Arya Wandi </v>
      </c>
      <c r="W36" s="43" t="str">
        <f t="shared" si="2"/>
        <v>Laki-Laki</v>
      </c>
    </row>
    <row r="37">
      <c r="A37" s="34">
        <v>45613.212195162036</v>
      </c>
      <c r="B37" s="35" t="s">
        <v>381</v>
      </c>
      <c r="C37" s="35" t="s">
        <v>90</v>
      </c>
      <c r="D37" s="35" t="s">
        <v>382</v>
      </c>
      <c r="F37" s="35" t="s">
        <v>383</v>
      </c>
      <c r="G37" s="36">
        <v>35041.0</v>
      </c>
      <c r="H37" s="35">
        <v>28.0</v>
      </c>
      <c r="I37" s="35" t="s">
        <v>384</v>
      </c>
      <c r="J37" s="37" t="s">
        <v>385</v>
      </c>
      <c r="K37" s="35" t="s">
        <v>386</v>
      </c>
      <c r="L37" s="35" t="s">
        <v>215</v>
      </c>
      <c r="M37" s="35" t="s">
        <v>387</v>
      </c>
      <c r="N37" s="35" t="s">
        <v>57</v>
      </c>
      <c r="O37" s="35" t="s">
        <v>327</v>
      </c>
      <c r="P37" s="35" t="s">
        <v>57</v>
      </c>
      <c r="Q37" s="35" t="s">
        <v>21</v>
      </c>
      <c r="S37" s="38" t="s">
        <v>388</v>
      </c>
      <c r="T37" s="44"/>
      <c r="U37" s="44"/>
      <c r="V37" s="45" t="str">
        <f t="shared" si="1"/>
        <v>Ashabul Jannah</v>
      </c>
      <c r="W37" s="46" t="str">
        <f t="shared" si="2"/>
        <v>Perempuan</v>
      </c>
    </row>
    <row r="38">
      <c r="A38" s="27">
        <v>45614.92428475694</v>
      </c>
      <c r="B38" s="28" t="s">
        <v>389</v>
      </c>
      <c r="C38" s="28" t="s">
        <v>90</v>
      </c>
      <c r="D38" s="28" t="s">
        <v>390</v>
      </c>
      <c r="E38" s="28" t="s">
        <v>391</v>
      </c>
      <c r="F38" s="28" t="s">
        <v>392</v>
      </c>
      <c r="G38" s="29">
        <v>38522.0</v>
      </c>
      <c r="H38" s="28">
        <v>19.0</v>
      </c>
      <c r="I38" s="28" t="s">
        <v>393</v>
      </c>
      <c r="J38" s="30" t="s">
        <v>394</v>
      </c>
      <c r="K38" s="28" t="s">
        <v>395</v>
      </c>
      <c r="L38" s="28" t="s">
        <v>187</v>
      </c>
      <c r="M38" s="28" t="s">
        <v>396</v>
      </c>
      <c r="N38" s="28" t="s">
        <v>327</v>
      </c>
      <c r="O38" s="28" t="s">
        <v>232</v>
      </c>
      <c r="P38" s="28" t="s">
        <v>57</v>
      </c>
      <c r="Q38" s="28" t="s">
        <v>7</v>
      </c>
      <c r="S38" s="31" t="s">
        <v>397</v>
      </c>
      <c r="T38" s="41"/>
      <c r="V38" s="32" t="str">
        <f t="shared" si="1"/>
        <v>Asmayani</v>
      </c>
      <c r="W38" s="33" t="str">
        <f t="shared" si="2"/>
        <v>Perempuan</v>
      </c>
    </row>
    <row r="39">
      <c r="A39" s="55">
        <v>45610.64947792824</v>
      </c>
      <c r="B39" s="56" t="s">
        <v>398</v>
      </c>
      <c r="C39" s="56" t="s">
        <v>90</v>
      </c>
      <c r="D39" s="56" t="s">
        <v>399</v>
      </c>
      <c r="E39" s="56">
        <v>7.12806876727E14</v>
      </c>
      <c r="F39" s="56" t="s">
        <v>392</v>
      </c>
      <c r="G39" s="57">
        <v>31667.0</v>
      </c>
      <c r="H39" s="56">
        <v>38.0</v>
      </c>
      <c r="I39" s="56" t="s">
        <v>400</v>
      </c>
      <c r="J39" s="58" t="s">
        <v>401</v>
      </c>
      <c r="K39" s="59" t="s">
        <v>402</v>
      </c>
      <c r="L39" s="56" t="s">
        <v>215</v>
      </c>
      <c r="M39" s="56" t="s">
        <v>403</v>
      </c>
      <c r="N39" s="56" t="s">
        <v>404</v>
      </c>
      <c r="O39" s="56" t="s">
        <v>102</v>
      </c>
      <c r="P39" s="56" t="s">
        <v>195</v>
      </c>
      <c r="Q39" s="56" t="s">
        <v>7</v>
      </c>
      <c r="R39" s="60"/>
      <c r="S39" s="59" t="s">
        <v>405</v>
      </c>
      <c r="T39" s="61"/>
      <c r="U39" s="61"/>
      <c r="V39" s="62" t="str">
        <f t="shared" si="1"/>
        <v>Asriyanti</v>
      </c>
      <c r="W39" s="63" t="str">
        <f t="shared" si="2"/>
        <v>Perempuan</v>
      </c>
    </row>
    <row r="40">
      <c r="A40" s="55">
        <v>45613.836420381944</v>
      </c>
      <c r="B40" s="56" t="s">
        <v>398</v>
      </c>
      <c r="C40" s="56" t="s">
        <v>90</v>
      </c>
      <c r="D40" s="56" t="s">
        <v>399</v>
      </c>
      <c r="E40" s="56">
        <v>7.12806876727E14</v>
      </c>
      <c r="F40" s="56" t="s">
        <v>392</v>
      </c>
      <c r="G40" s="57">
        <v>31667.0</v>
      </c>
      <c r="H40" s="56">
        <v>38.0</v>
      </c>
      <c r="I40" s="56" t="s">
        <v>406</v>
      </c>
      <c r="J40" s="58" t="s">
        <v>407</v>
      </c>
      <c r="K40" s="56" t="s">
        <v>408</v>
      </c>
      <c r="L40" s="56" t="s">
        <v>215</v>
      </c>
      <c r="M40" s="56" t="s">
        <v>409</v>
      </c>
      <c r="N40" s="56">
        <v>2.907220004251E12</v>
      </c>
      <c r="O40" s="56" t="s">
        <v>79</v>
      </c>
      <c r="P40" s="56" t="s">
        <v>195</v>
      </c>
      <c r="Q40" s="56" t="s">
        <v>7</v>
      </c>
      <c r="R40" s="60"/>
      <c r="S40" s="59" t="s">
        <v>410</v>
      </c>
      <c r="T40" s="61"/>
      <c r="U40" s="61"/>
      <c r="V40" s="64" t="str">
        <f t="shared" si="1"/>
        <v>Asriyanti</v>
      </c>
      <c r="W40" s="65" t="str">
        <f t="shared" si="2"/>
        <v>Perempuan</v>
      </c>
    </row>
    <row r="41">
      <c r="A41" s="34">
        <v>45615.75347215278</v>
      </c>
      <c r="B41" s="35" t="s">
        <v>411</v>
      </c>
      <c r="C41" s="35" t="s">
        <v>90</v>
      </c>
      <c r="D41" s="35" t="s">
        <v>412</v>
      </c>
      <c r="E41" s="35" t="s">
        <v>113</v>
      </c>
      <c r="F41" s="35" t="s">
        <v>413</v>
      </c>
      <c r="G41" s="36">
        <v>38932.0</v>
      </c>
      <c r="H41" s="35">
        <v>19.0</v>
      </c>
      <c r="I41" s="35" t="s">
        <v>414</v>
      </c>
      <c r="J41" s="37" t="s">
        <v>415</v>
      </c>
      <c r="K41" s="35" t="s">
        <v>416</v>
      </c>
      <c r="L41" s="35" t="s">
        <v>239</v>
      </c>
      <c r="M41" s="35" t="s">
        <v>113</v>
      </c>
      <c r="N41" s="35" t="s">
        <v>113</v>
      </c>
      <c r="O41" s="35" t="s">
        <v>113</v>
      </c>
      <c r="P41" s="35" t="s">
        <v>113</v>
      </c>
      <c r="Q41" s="35" t="s">
        <v>7</v>
      </c>
      <c r="S41" s="38" t="s">
        <v>417</v>
      </c>
      <c r="T41" s="44"/>
      <c r="V41" s="39" t="str">
        <f t="shared" si="1"/>
        <v>Astuti Marlina</v>
      </c>
      <c r="W41" s="40" t="str">
        <f t="shared" si="2"/>
        <v>Perempuan</v>
      </c>
    </row>
    <row r="42">
      <c r="A42" s="27">
        <v>45614.91500658565</v>
      </c>
      <c r="B42" s="28" t="s">
        <v>418</v>
      </c>
      <c r="C42" s="28" t="s">
        <v>1</v>
      </c>
      <c r="D42" s="28" t="s">
        <v>419</v>
      </c>
      <c r="E42" s="28" t="s">
        <v>420</v>
      </c>
      <c r="F42" s="28" t="s">
        <v>421</v>
      </c>
      <c r="G42" s="29">
        <v>37289.0</v>
      </c>
      <c r="H42" s="28">
        <v>22.0</v>
      </c>
      <c r="I42" s="28" t="s">
        <v>133</v>
      </c>
      <c r="J42" s="30" t="s">
        <v>422</v>
      </c>
      <c r="K42" s="28" t="s">
        <v>423</v>
      </c>
      <c r="L42" s="28" t="s">
        <v>187</v>
      </c>
      <c r="M42" s="28" t="s">
        <v>102</v>
      </c>
      <c r="N42" s="28" t="s">
        <v>57</v>
      </c>
      <c r="O42" s="28" t="s">
        <v>136</v>
      </c>
      <c r="P42" s="28" t="s">
        <v>57</v>
      </c>
      <c r="Q42" s="28" t="s">
        <v>7</v>
      </c>
      <c r="S42" s="31" t="s">
        <v>424</v>
      </c>
      <c r="T42" s="41"/>
      <c r="V42" s="32" t="str">
        <f t="shared" si="1"/>
        <v>Aswar Anas</v>
      </c>
      <c r="W42" s="33" t="str">
        <f t="shared" si="2"/>
        <v>Laki-Laki</v>
      </c>
    </row>
    <row r="43">
      <c r="A43" s="34">
        <v>45612.553967534725</v>
      </c>
      <c r="B43" s="35" t="s">
        <v>0</v>
      </c>
      <c r="C43" s="35" t="s">
        <v>1</v>
      </c>
      <c r="D43" s="35" t="s">
        <v>2</v>
      </c>
      <c r="F43" s="35" t="s">
        <v>3</v>
      </c>
      <c r="G43" s="36">
        <v>38222.0</v>
      </c>
      <c r="H43" s="35">
        <v>20.0</v>
      </c>
      <c r="I43" s="35" t="s">
        <v>4</v>
      </c>
      <c r="J43" s="35">
        <v>8.1334924817E10</v>
      </c>
      <c r="K43" s="35" t="s">
        <v>5</v>
      </c>
      <c r="L43" s="35" t="s">
        <v>6</v>
      </c>
      <c r="Q43" s="35" t="s">
        <v>7</v>
      </c>
      <c r="S43" s="38" t="s">
        <v>8</v>
      </c>
      <c r="T43" s="44"/>
      <c r="U43" s="44"/>
      <c r="V43" s="45" t="str">
        <f t="shared" si="1"/>
        <v>Awi Renanda</v>
      </c>
      <c r="W43" s="46" t="str">
        <f t="shared" si="2"/>
        <v>Laki-Laki</v>
      </c>
    </row>
    <row r="44">
      <c r="A44" s="27">
        <v>45613.71558636574</v>
      </c>
      <c r="B44" s="28" t="s">
        <v>425</v>
      </c>
      <c r="C44" s="28" t="s">
        <v>90</v>
      </c>
      <c r="D44" s="28" t="s">
        <v>426</v>
      </c>
      <c r="F44" s="28" t="s">
        <v>52</v>
      </c>
      <c r="G44" s="29">
        <v>37736.0</v>
      </c>
      <c r="H44" s="28">
        <v>21.0</v>
      </c>
      <c r="I44" s="28" t="s">
        <v>427</v>
      </c>
      <c r="J44" s="30" t="s">
        <v>428</v>
      </c>
      <c r="K44" s="28" t="s">
        <v>429</v>
      </c>
      <c r="L44" s="28" t="s">
        <v>222</v>
      </c>
      <c r="O44" s="28" t="s">
        <v>430</v>
      </c>
      <c r="P44" s="28" t="s">
        <v>31</v>
      </c>
      <c r="Q44" s="28" t="s">
        <v>7</v>
      </c>
      <c r="S44" s="31" t="s">
        <v>431</v>
      </c>
      <c r="T44" s="41"/>
      <c r="U44" s="41"/>
      <c r="V44" s="42" t="str">
        <f t="shared" si="1"/>
        <v>Ayu Afsari</v>
      </c>
      <c r="W44" s="43" t="str">
        <f t="shared" si="2"/>
        <v>Perempuan</v>
      </c>
    </row>
    <row r="45">
      <c r="A45" s="34">
        <v>45617.49888666667</v>
      </c>
      <c r="B45" s="35" t="s">
        <v>432</v>
      </c>
      <c r="C45" s="35" t="s">
        <v>90</v>
      </c>
      <c r="D45" s="35" t="s">
        <v>426</v>
      </c>
      <c r="F45" s="35" t="s">
        <v>52</v>
      </c>
      <c r="G45" s="36">
        <v>37736.0</v>
      </c>
      <c r="H45" s="35">
        <v>21.0</v>
      </c>
      <c r="I45" s="35" t="s">
        <v>433</v>
      </c>
      <c r="J45" s="37" t="s">
        <v>428</v>
      </c>
      <c r="K45" s="35" t="s">
        <v>429</v>
      </c>
      <c r="L45" s="35" t="s">
        <v>222</v>
      </c>
      <c r="M45" s="35" t="s">
        <v>434</v>
      </c>
      <c r="N45" s="35" t="s">
        <v>57</v>
      </c>
      <c r="O45" s="35" t="s">
        <v>435</v>
      </c>
      <c r="P45" s="35" t="s">
        <v>436</v>
      </c>
      <c r="Q45" s="35" t="s">
        <v>7</v>
      </c>
      <c r="S45" s="38" t="s">
        <v>437</v>
      </c>
      <c r="V45" s="39" t="str">
        <f t="shared" si="1"/>
        <v>Ayu Afsari </v>
      </c>
      <c r="W45" s="40" t="str">
        <f t="shared" si="2"/>
        <v>Perempuan</v>
      </c>
    </row>
    <row r="46">
      <c r="A46" s="27">
        <v>45612.793086817124</v>
      </c>
      <c r="B46" s="28" t="s">
        <v>438</v>
      </c>
      <c r="C46" s="28" t="s">
        <v>90</v>
      </c>
      <c r="D46" s="28" t="s">
        <v>439</v>
      </c>
      <c r="F46" s="28" t="s">
        <v>392</v>
      </c>
      <c r="G46" s="29">
        <v>37092.0</v>
      </c>
      <c r="H46" s="28">
        <v>23.0</v>
      </c>
      <c r="I46" s="28" t="s">
        <v>440</v>
      </c>
      <c r="J46" s="30" t="s">
        <v>441</v>
      </c>
      <c r="K46" s="28" t="s">
        <v>442</v>
      </c>
      <c r="L46" s="28" t="s">
        <v>239</v>
      </c>
      <c r="M46" s="28" t="s">
        <v>443</v>
      </c>
      <c r="N46" s="28" t="s">
        <v>57</v>
      </c>
      <c r="O46" s="28" t="s">
        <v>444</v>
      </c>
      <c r="P46" s="28" t="s">
        <v>195</v>
      </c>
      <c r="Q46" s="28" t="s">
        <v>21</v>
      </c>
      <c r="S46" s="31" t="s">
        <v>445</v>
      </c>
      <c r="T46" s="41"/>
      <c r="U46" s="41"/>
      <c r="V46" s="42" t="str">
        <f t="shared" si="1"/>
        <v>Baiqwulan</v>
      </c>
      <c r="W46" s="43" t="str">
        <f t="shared" si="2"/>
        <v>Perempuan</v>
      </c>
    </row>
    <row r="47">
      <c r="A47" s="34">
        <v>45616.372921863425</v>
      </c>
      <c r="B47" s="35" t="s">
        <v>446</v>
      </c>
      <c r="C47" s="35" t="s">
        <v>1</v>
      </c>
      <c r="D47" s="35" t="s">
        <v>447</v>
      </c>
      <c r="F47" s="35" t="s">
        <v>448</v>
      </c>
      <c r="G47" s="36">
        <v>35543.0</v>
      </c>
      <c r="H47" s="35">
        <v>29.0</v>
      </c>
      <c r="I47" s="35" t="s">
        <v>449</v>
      </c>
      <c r="J47" s="37" t="s">
        <v>450</v>
      </c>
      <c r="K47" s="35" t="s">
        <v>451</v>
      </c>
      <c r="L47" s="35" t="s">
        <v>222</v>
      </c>
      <c r="Q47" s="35" t="s">
        <v>7</v>
      </c>
      <c r="S47" s="38" t="s">
        <v>452</v>
      </c>
      <c r="T47" s="44"/>
      <c r="V47" s="39" t="str">
        <f t="shared" si="1"/>
        <v>Bambang Irawan</v>
      </c>
      <c r="W47" s="40" t="str">
        <f t="shared" si="2"/>
        <v>Laki-Laki</v>
      </c>
    </row>
    <row r="48">
      <c r="A48" s="27">
        <v>45617.250918819445</v>
      </c>
      <c r="B48" s="28" t="s">
        <v>453</v>
      </c>
      <c r="C48" s="28" t="s">
        <v>90</v>
      </c>
      <c r="D48" s="28" t="s">
        <v>439</v>
      </c>
      <c r="F48" s="28" t="s">
        <v>392</v>
      </c>
      <c r="G48" s="29">
        <v>37092.0</v>
      </c>
      <c r="H48" s="28">
        <v>23.0</v>
      </c>
      <c r="I48" s="28" t="s">
        <v>454</v>
      </c>
      <c r="J48" s="30" t="s">
        <v>441</v>
      </c>
      <c r="K48" s="28" t="s">
        <v>455</v>
      </c>
      <c r="L48" s="28" t="s">
        <v>239</v>
      </c>
      <c r="M48" s="28" t="s">
        <v>79</v>
      </c>
      <c r="P48" s="28" t="s">
        <v>80</v>
      </c>
      <c r="Q48" s="28" t="s">
        <v>21</v>
      </c>
      <c r="S48" s="31" t="s">
        <v>456</v>
      </c>
      <c r="T48" s="41"/>
      <c r="V48" s="32" t="str">
        <f t="shared" si="1"/>
        <v>Bq. Wulan</v>
      </c>
      <c r="W48" s="33" t="str">
        <f t="shared" si="2"/>
        <v>Perempuan</v>
      </c>
    </row>
    <row r="49">
      <c r="A49" s="34">
        <v>45614.8029687963</v>
      </c>
      <c r="B49" s="35" t="s">
        <v>67</v>
      </c>
      <c r="C49" s="35" t="s">
        <v>1</v>
      </c>
      <c r="D49" s="35" t="s">
        <v>68</v>
      </c>
      <c r="F49" s="35" t="s">
        <v>69</v>
      </c>
      <c r="G49" s="36">
        <v>38467.0</v>
      </c>
      <c r="H49" s="35">
        <v>19.0</v>
      </c>
      <c r="I49" s="35" t="s">
        <v>70</v>
      </c>
      <c r="J49" s="37" t="s">
        <v>71</v>
      </c>
      <c r="K49" s="35" t="s">
        <v>72</v>
      </c>
      <c r="L49" s="35" t="s">
        <v>6</v>
      </c>
      <c r="Q49" s="35" t="s">
        <v>7</v>
      </c>
      <c r="S49" s="38" t="s">
        <v>73</v>
      </c>
      <c r="T49" s="44"/>
      <c r="V49" s="39" t="str">
        <f t="shared" si="1"/>
        <v>Chafid Nur Fadil </v>
      </c>
      <c r="W49" s="40" t="str">
        <f t="shared" si="2"/>
        <v>Laki-Laki</v>
      </c>
    </row>
    <row r="50">
      <c r="A50" s="27">
        <v>45613.40590243056</v>
      </c>
      <c r="B50" s="28" t="s">
        <v>457</v>
      </c>
      <c r="C50" s="28" t="s">
        <v>90</v>
      </c>
      <c r="D50" s="28" t="s">
        <v>458</v>
      </c>
      <c r="E50" s="28" t="s">
        <v>113</v>
      </c>
      <c r="F50" s="28" t="s">
        <v>459</v>
      </c>
      <c r="G50" s="29">
        <v>38922.0</v>
      </c>
      <c r="H50" s="28">
        <v>18.0</v>
      </c>
      <c r="I50" s="28" t="s">
        <v>460</v>
      </c>
      <c r="J50" s="30" t="s">
        <v>461</v>
      </c>
      <c r="K50" s="28" t="s">
        <v>462</v>
      </c>
      <c r="L50" s="28" t="s">
        <v>187</v>
      </c>
      <c r="M50" s="28" t="s">
        <v>113</v>
      </c>
      <c r="N50" s="28" t="s">
        <v>113</v>
      </c>
      <c r="O50" s="28" t="s">
        <v>463</v>
      </c>
      <c r="P50" s="28" t="s">
        <v>113</v>
      </c>
      <c r="Q50" s="28" t="s">
        <v>7</v>
      </c>
      <c r="R50" s="31" t="s">
        <v>464</v>
      </c>
      <c r="S50" s="31" t="s">
        <v>465</v>
      </c>
      <c r="T50" s="41"/>
      <c r="U50" s="41"/>
      <c r="V50" s="42" t="str">
        <f t="shared" si="1"/>
        <v>Chindy Aulia Nafila R</v>
      </c>
      <c r="W50" s="43" t="str">
        <f t="shared" si="2"/>
        <v>Perempuan</v>
      </c>
      <c r="X50" s="12"/>
      <c r="Y50" s="12"/>
      <c r="Z50" s="12"/>
      <c r="AA50" s="12"/>
    </row>
    <row r="51">
      <c r="A51" s="34">
        <v>45618.36979216435</v>
      </c>
      <c r="B51" s="35" t="s">
        <v>466</v>
      </c>
      <c r="C51" s="35" t="s">
        <v>90</v>
      </c>
      <c r="D51" s="35" t="s">
        <v>458</v>
      </c>
      <c r="E51" s="35" t="s">
        <v>113</v>
      </c>
      <c r="F51" s="35" t="s">
        <v>459</v>
      </c>
      <c r="G51" s="36">
        <v>38922.0</v>
      </c>
      <c r="H51" s="35">
        <v>18.0</v>
      </c>
      <c r="I51" s="35" t="s">
        <v>467</v>
      </c>
      <c r="J51" s="37" t="s">
        <v>461</v>
      </c>
      <c r="K51" s="35" t="s">
        <v>468</v>
      </c>
      <c r="L51" s="35" t="s">
        <v>187</v>
      </c>
      <c r="N51" s="35" t="s">
        <v>113</v>
      </c>
      <c r="O51" s="35" t="s">
        <v>469</v>
      </c>
      <c r="P51" s="35" t="s">
        <v>113</v>
      </c>
      <c r="Q51" s="35" t="s">
        <v>7</v>
      </c>
      <c r="R51" s="38" t="s">
        <v>470</v>
      </c>
      <c r="S51" s="38" t="s">
        <v>471</v>
      </c>
      <c r="V51" s="39" t="str">
        <f t="shared" si="1"/>
        <v>Chindy Aulia Nafila R</v>
      </c>
      <c r="W51" s="40" t="str">
        <f t="shared" si="2"/>
        <v>Perempuan</v>
      </c>
    </row>
    <row r="52">
      <c r="A52" s="27">
        <v>45614.666609479165</v>
      </c>
      <c r="B52" s="28" t="s">
        <v>472</v>
      </c>
      <c r="C52" s="28" t="s">
        <v>90</v>
      </c>
      <c r="D52" s="28" t="s">
        <v>473</v>
      </c>
      <c r="F52" s="28" t="s">
        <v>474</v>
      </c>
      <c r="G52" s="29">
        <v>39217.0</v>
      </c>
      <c r="H52" s="28">
        <v>17.0</v>
      </c>
      <c r="I52" s="28" t="s">
        <v>475</v>
      </c>
      <c r="J52" s="30" t="s">
        <v>476</v>
      </c>
      <c r="K52" s="28" t="s">
        <v>477</v>
      </c>
      <c r="L52" s="28" t="s">
        <v>239</v>
      </c>
      <c r="Q52" s="28" t="s">
        <v>7</v>
      </c>
      <c r="S52" s="31" t="s">
        <v>478</v>
      </c>
      <c r="T52" s="41"/>
      <c r="V52" s="32" t="str">
        <f t="shared" si="1"/>
        <v>Darmaida</v>
      </c>
      <c r="W52" s="33" t="str">
        <f t="shared" si="2"/>
        <v>Perempuan</v>
      </c>
    </row>
    <row r="53">
      <c r="A53" s="34">
        <v>45615.36006960648</v>
      </c>
      <c r="B53" s="35" t="s">
        <v>472</v>
      </c>
      <c r="C53" s="35" t="s">
        <v>90</v>
      </c>
      <c r="D53" s="35" t="s">
        <v>473</v>
      </c>
      <c r="F53" s="35" t="s">
        <v>479</v>
      </c>
      <c r="G53" s="36">
        <v>39217.0</v>
      </c>
      <c r="H53" s="35">
        <v>17.0</v>
      </c>
      <c r="I53" s="35" t="s">
        <v>480</v>
      </c>
      <c r="J53" s="37" t="s">
        <v>476</v>
      </c>
      <c r="K53" s="35" t="s">
        <v>477</v>
      </c>
      <c r="L53" s="35" t="s">
        <v>239</v>
      </c>
      <c r="Q53" s="35" t="s">
        <v>7</v>
      </c>
      <c r="S53" s="38" t="s">
        <v>481</v>
      </c>
      <c r="T53" s="44"/>
      <c r="V53" s="39" t="str">
        <f t="shared" si="1"/>
        <v>Darmaida</v>
      </c>
      <c r="W53" s="40" t="str">
        <f t="shared" si="2"/>
        <v>Perempuan</v>
      </c>
    </row>
    <row r="54">
      <c r="A54" s="47">
        <v>45614.3410769676</v>
      </c>
      <c r="B54" s="48" t="s">
        <v>482</v>
      </c>
      <c r="C54" s="48" t="s">
        <v>90</v>
      </c>
      <c r="D54" s="48" t="s">
        <v>483</v>
      </c>
      <c r="E54" s="48" t="s">
        <v>483</v>
      </c>
      <c r="F54" s="48" t="s">
        <v>484</v>
      </c>
      <c r="G54" s="49">
        <v>35853.0</v>
      </c>
      <c r="H54" s="48">
        <v>26.0</v>
      </c>
      <c r="I54" s="48" t="s">
        <v>485</v>
      </c>
      <c r="J54" s="50" t="s">
        <v>486</v>
      </c>
      <c r="K54" s="48" t="s">
        <v>487</v>
      </c>
      <c r="L54" s="48" t="s">
        <v>215</v>
      </c>
      <c r="M54" s="48" t="s">
        <v>113</v>
      </c>
      <c r="N54" s="48" t="s">
        <v>113</v>
      </c>
      <c r="O54" s="48" t="s">
        <v>488</v>
      </c>
      <c r="P54" s="48" t="s">
        <v>113</v>
      </c>
      <c r="Q54" s="48" t="s">
        <v>7</v>
      </c>
      <c r="R54" s="51"/>
      <c r="S54" s="52" t="s">
        <v>489</v>
      </c>
      <c r="T54" s="53"/>
      <c r="U54" s="53"/>
      <c r="V54" s="53" t="str">
        <f t="shared" si="1"/>
        <v>Darniati </v>
      </c>
      <c r="W54" s="66" t="str">
        <f t="shared" si="2"/>
        <v>Perempuan</v>
      </c>
    </row>
    <row r="55">
      <c r="A55" s="34">
        <v>45613.821508657406</v>
      </c>
      <c r="B55" s="35" t="s">
        <v>482</v>
      </c>
      <c r="C55" s="35" t="s">
        <v>90</v>
      </c>
      <c r="D55" s="35" t="s">
        <v>483</v>
      </c>
      <c r="E55" s="35" t="s">
        <v>483</v>
      </c>
      <c r="F55" s="35" t="s">
        <v>484</v>
      </c>
      <c r="G55" s="36">
        <v>35853.0</v>
      </c>
      <c r="H55" s="35">
        <v>26.0</v>
      </c>
      <c r="I55" s="35" t="s">
        <v>490</v>
      </c>
      <c r="J55" s="37" t="s">
        <v>486</v>
      </c>
      <c r="K55" s="35" t="s">
        <v>487</v>
      </c>
      <c r="L55" s="35" t="s">
        <v>239</v>
      </c>
      <c r="M55" s="35" t="s">
        <v>113</v>
      </c>
      <c r="N55" s="35" t="s">
        <v>113</v>
      </c>
      <c r="O55" s="35" t="s">
        <v>491</v>
      </c>
      <c r="P55" s="35" t="s">
        <v>113</v>
      </c>
      <c r="Q55" s="35" t="s">
        <v>7</v>
      </c>
      <c r="S55" s="38" t="s">
        <v>492</v>
      </c>
      <c r="T55" s="44"/>
      <c r="U55" s="44"/>
      <c r="V55" s="45" t="str">
        <f t="shared" si="1"/>
        <v>Darniati </v>
      </c>
      <c r="W55" s="46" t="str">
        <f t="shared" si="2"/>
        <v>Perempuan</v>
      </c>
    </row>
    <row r="56">
      <c r="A56" s="27">
        <v>45617.59125844907</v>
      </c>
      <c r="B56" s="28" t="s">
        <v>493</v>
      </c>
      <c r="C56" s="28" t="s">
        <v>1</v>
      </c>
      <c r="D56" s="28" t="s">
        <v>494</v>
      </c>
      <c r="E56" s="28" t="s">
        <v>113</v>
      </c>
      <c r="F56" s="28" t="s">
        <v>413</v>
      </c>
      <c r="G56" s="29">
        <v>39311.0</v>
      </c>
      <c r="H56" s="28">
        <v>17.0</v>
      </c>
      <c r="I56" s="28" t="s">
        <v>495</v>
      </c>
      <c r="J56" s="30" t="s">
        <v>496</v>
      </c>
      <c r="K56" s="28" t="s">
        <v>497</v>
      </c>
      <c r="L56" s="28" t="s">
        <v>187</v>
      </c>
      <c r="M56" s="28" t="s">
        <v>498</v>
      </c>
      <c r="N56" s="28" t="s">
        <v>499</v>
      </c>
      <c r="O56" s="28" t="s">
        <v>500</v>
      </c>
      <c r="P56" s="28" t="s">
        <v>501</v>
      </c>
      <c r="Q56" s="28" t="s">
        <v>7</v>
      </c>
      <c r="R56" s="31" t="s">
        <v>502</v>
      </c>
      <c r="S56" s="31" t="s">
        <v>503</v>
      </c>
      <c r="V56" s="32" t="str">
        <f t="shared" si="1"/>
        <v>Datu Rizky Hardika Zulfakar</v>
      </c>
      <c r="W56" s="33" t="str">
        <f t="shared" si="2"/>
        <v>Laki-Laki</v>
      </c>
    </row>
    <row r="57">
      <c r="A57" s="34">
        <v>45614.321605543984</v>
      </c>
      <c r="B57" s="35" t="s">
        <v>504</v>
      </c>
      <c r="C57" s="35" t="s">
        <v>90</v>
      </c>
      <c r="D57" s="35" t="s">
        <v>505</v>
      </c>
      <c r="F57" s="35" t="s">
        <v>92</v>
      </c>
      <c r="G57" s="36">
        <v>35730.0</v>
      </c>
      <c r="H57" s="35">
        <v>27.0</v>
      </c>
      <c r="I57" s="35" t="s">
        <v>506</v>
      </c>
      <c r="J57" s="37" t="s">
        <v>507</v>
      </c>
      <c r="K57" s="35" t="s">
        <v>508</v>
      </c>
      <c r="L57" s="35" t="s">
        <v>239</v>
      </c>
      <c r="Q57" s="35" t="s">
        <v>7</v>
      </c>
      <c r="S57" s="38" t="s">
        <v>509</v>
      </c>
      <c r="T57" s="44"/>
      <c r="U57" s="44"/>
      <c r="V57" s="45" t="str">
        <f t="shared" si="1"/>
        <v>Debora </v>
      </c>
      <c r="W57" s="46" t="str">
        <f t="shared" si="2"/>
        <v>Perempuan</v>
      </c>
      <c r="X57" s="12"/>
      <c r="Y57" s="12"/>
      <c r="Z57" s="12"/>
      <c r="AA57" s="12"/>
    </row>
    <row r="58">
      <c r="A58" s="27">
        <v>45614.9276396412</v>
      </c>
      <c r="B58" s="28" t="s">
        <v>510</v>
      </c>
      <c r="C58" s="28" t="s">
        <v>1</v>
      </c>
      <c r="D58" s="28" t="s">
        <v>511</v>
      </c>
      <c r="F58" s="28" t="s">
        <v>512</v>
      </c>
      <c r="G58" s="29">
        <v>36806.0</v>
      </c>
      <c r="H58" s="28">
        <v>25.0</v>
      </c>
      <c r="I58" s="28" t="s">
        <v>513</v>
      </c>
      <c r="J58" s="30" t="s">
        <v>514</v>
      </c>
      <c r="K58" s="28" t="s">
        <v>515</v>
      </c>
      <c r="L58" s="28" t="s">
        <v>187</v>
      </c>
      <c r="M58" s="28" t="s">
        <v>102</v>
      </c>
      <c r="N58" s="28" t="s">
        <v>57</v>
      </c>
      <c r="O58" s="28" t="s">
        <v>516</v>
      </c>
      <c r="P58" s="28" t="s">
        <v>195</v>
      </c>
      <c r="Q58" s="28" t="s">
        <v>7</v>
      </c>
      <c r="S58" s="31" t="s">
        <v>517</v>
      </c>
      <c r="T58" s="41"/>
      <c r="V58" s="32" t="str">
        <f t="shared" si="1"/>
        <v>Dedi Sennung</v>
      </c>
      <c r="W58" s="33" t="str">
        <f t="shared" si="2"/>
        <v>Laki-Laki</v>
      </c>
    </row>
    <row r="59">
      <c r="A59" s="34">
        <v>45610.916424421295</v>
      </c>
      <c r="B59" s="35" t="s">
        <v>518</v>
      </c>
      <c r="C59" s="35" t="s">
        <v>1</v>
      </c>
      <c r="E59" s="35" t="s">
        <v>113</v>
      </c>
      <c r="F59" s="35" t="s">
        <v>519</v>
      </c>
      <c r="G59" s="36">
        <v>38821.0</v>
      </c>
      <c r="H59" s="35">
        <v>19.0</v>
      </c>
      <c r="I59" s="35" t="s">
        <v>520</v>
      </c>
      <c r="J59" s="37" t="s">
        <v>521</v>
      </c>
      <c r="K59" s="35" t="s">
        <v>522</v>
      </c>
      <c r="L59" s="35" t="s">
        <v>187</v>
      </c>
      <c r="M59" s="35" t="s">
        <v>102</v>
      </c>
      <c r="N59" s="35" t="s">
        <v>102</v>
      </c>
      <c r="O59" s="35" t="s">
        <v>102</v>
      </c>
      <c r="P59" s="35" t="s">
        <v>102</v>
      </c>
      <c r="Q59" s="35" t="s">
        <v>7</v>
      </c>
      <c r="S59" s="38" t="s">
        <v>523</v>
      </c>
      <c r="T59" s="44"/>
      <c r="U59" s="44"/>
      <c r="V59" s="45" t="str">
        <f t="shared" si="1"/>
        <v>Dendi Andrianus</v>
      </c>
      <c r="W59" s="46" t="str">
        <f t="shared" si="2"/>
        <v>Laki-Laki</v>
      </c>
    </row>
    <row r="60">
      <c r="A60" s="27">
        <v>45617.59114846065</v>
      </c>
      <c r="B60" s="28" t="s">
        <v>518</v>
      </c>
      <c r="C60" s="28" t="s">
        <v>1</v>
      </c>
      <c r="D60" s="28" t="s">
        <v>524</v>
      </c>
      <c r="E60" s="28" t="s">
        <v>113</v>
      </c>
      <c r="F60" s="28" t="s">
        <v>525</v>
      </c>
      <c r="G60" s="29">
        <v>38821.0</v>
      </c>
      <c r="H60" s="28">
        <v>18.0</v>
      </c>
      <c r="I60" s="28" t="s">
        <v>526</v>
      </c>
      <c r="J60" s="30" t="s">
        <v>521</v>
      </c>
      <c r="K60" s="28" t="s">
        <v>522</v>
      </c>
      <c r="L60" s="28" t="s">
        <v>187</v>
      </c>
      <c r="M60" s="28" t="s">
        <v>102</v>
      </c>
      <c r="N60" s="28" t="s">
        <v>102</v>
      </c>
      <c r="O60" s="28" t="s">
        <v>102</v>
      </c>
      <c r="P60" s="28" t="s">
        <v>102</v>
      </c>
      <c r="Q60" s="28" t="s">
        <v>7</v>
      </c>
      <c r="S60" s="31" t="s">
        <v>527</v>
      </c>
      <c r="V60" s="32" t="str">
        <f t="shared" si="1"/>
        <v>Dendi Andrianus</v>
      </c>
      <c r="W60" s="33" t="str">
        <f t="shared" si="2"/>
        <v>Laki-Laki</v>
      </c>
    </row>
    <row r="61">
      <c r="A61" s="34">
        <v>45612.78229732639</v>
      </c>
      <c r="B61" s="35" t="s">
        <v>528</v>
      </c>
      <c r="C61" s="35" t="s">
        <v>90</v>
      </c>
      <c r="D61" s="35" t="s">
        <v>529</v>
      </c>
      <c r="E61" s="35" t="s">
        <v>79</v>
      </c>
      <c r="F61" s="35" t="s">
        <v>530</v>
      </c>
      <c r="G61" s="36">
        <v>45615.0</v>
      </c>
      <c r="H61" s="35">
        <v>27.0</v>
      </c>
      <c r="I61" s="35" t="s">
        <v>531</v>
      </c>
      <c r="J61" s="37" t="s">
        <v>532</v>
      </c>
      <c r="K61" s="35" t="s">
        <v>533</v>
      </c>
      <c r="L61" s="35" t="s">
        <v>239</v>
      </c>
      <c r="M61" s="35" t="s">
        <v>79</v>
      </c>
      <c r="N61" s="35" t="s">
        <v>368</v>
      </c>
      <c r="O61" s="35" t="s">
        <v>368</v>
      </c>
      <c r="P61" s="35" t="s">
        <v>327</v>
      </c>
      <c r="Q61" s="35" t="s">
        <v>21</v>
      </c>
      <c r="S61" s="38" t="s">
        <v>534</v>
      </c>
      <c r="T61" s="44"/>
      <c r="U61" s="44"/>
      <c r="V61" s="45" t="str">
        <f t="shared" si="1"/>
        <v>Desi Bungan </v>
      </c>
      <c r="W61" s="46" t="str">
        <f t="shared" si="2"/>
        <v>Perempuan</v>
      </c>
    </row>
    <row r="62">
      <c r="A62" s="27">
        <v>45612.41959938657</v>
      </c>
      <c r="B62" s="28" t="s">
        <v>535</v>
      </c>
      <c r="C62" s="28" t="s">
        <v>90</v>
      </c>
      <c r="D62" s="28" t="s">
        <v>536</v>
      </c>
      <c r="E62" s="28" t="s">
        <v>357</v>
      </c>
      <c r="F62" s="28" t="s">
        <v>17</v>
      </c>
      <c r="G62" s="29">
        <v>35409.0</v>
      </c>
      <c r="H62" s="28">
        <v>28.0</v>
      </c>
      <c r="I62" s="28" t="s">
        <v>537</v>
      </c>
      <c r="J62" s="30" t="s">
        <v>538</v>
      </c>
      <c r="K62" s="28" t="s">
        <v>539</v>
      </c>
      <c r="L62" s="28" t="s">
        <v>215</v>
      </c>
      <c r="O62" s="28" t="s">
        <v>357</v>
      </c>
      <c r="P62" s="28" t="s">
        <v>357</v>
      </c>
      <c r="Q62" s="28" t="s">
        <v>21</v>
      </c>
      <c r="S62" s="31" t="s">
        <v>540</v>
      </c>
      <c r="T62" s="41"/>
      <c r="U62" s="41"/>
      <c r="V62" s="42" t="str">
        <f t="shared" si="1"/>
        <v>Desi Elita Indriani</v>
      </c>
      <c r="W62" s="43" t="str">
        <f t="shared" si="2"/>
        <v>Perempuan</v>
      </c>
    </row>
    <row r="63">
      <c r="A63" s="34">
        <v>45613.37515197917</v>
      </c>
      <c r="B63" s="35" t="s">
        <v>541</v>
      </c>
      <c r="C63" s="35" t="s">
        <v>90</v>
      </c>
      <c r="D63" s="35" t="s">
        <v>542</v>
      </c>
      <c r="E63" s="35" t="s">
        <v>113</v>
      </c>
      <c r="F63" s="35" t="s">
        <v>52</v>
      </c>
      <c r="G63" s="36">
        <v>35056.0</v>
      </c>
      <c r="H63" s="35">
        <v>29.0</v>
      </c>
      <c r="I63" s="35" t="s">
        <v>543</v>
      </c>
      <c r="J63" s="37" t="s">
        <v>544</v>
      </c>
      <c r="K63" s="35" t="s">
        <v>545</v>
      </c>
      <c r="L63" s="35" t="s">
        <v>215</v>
      </c>
      <c r="M63" s="35" t="s">
        <v>546</v>
      </c>
      <c r="N63" s="35" t="s">
        <v>113</v>
      </c>
      <c r="O63" s="35" t="s">
        <v>547</v>
      </c>
      <c r="P63" s="35" t="s">
        <v>195</v>
      </c>
      <c r="Q63" s="35" t="s">
        <v>21</v>
      </c>
      <c r="S63" s="38" t="s">
        <v>548</v>
      </c>
      <c r="T63" s="44"/>
      <c r="U63" s="44"/>
      <c r="V63" s="45" t="str">
        <f t="shared" si="1"/>
        <v>Desy Triyanie</v>
      </c>
      <c r="W63" s="46" t="str">
        <f t="shared" si="2"/>
        <v>Perempuan</v>
      </c>
    </row>
    <row r="64">
      <c r="A64" s="27">
        <v>45613.68258381945</v>
      </c>
      <c r="B64" s="28" t="s">
        <v>549</v>
      </c>
      <c r="C64" s="28" t="s">
        <v>90</v>
      </c>
      <c r="D64" s="28" t="s">
        <v>550</v>
      </c>
      <c r="F64" s="28" t="s">
        <v>551</v>
      </c>
      <c r="G64" s="29">
        <v>37485.0</v>
      </c>
      <c r="H64" s="28">
        <v>22.0</v>
      </c>
      <c r="I64" s="28" t="s">
        <v>552</v>
      </c>
      <c r="J64" s="30" t="s">
        <v>553</v>
      </c>
      <c r="K64" s="28" t="s">
        <v>554</v>
      </c>
      <c r="L64" s="28" t="s">
        <v>239</v>
      </c>
      <c r="M64" s="28" t="s">
        <v>555</v>
      </c>
      <c r="N64" s="28" t="s">
        <v>327</v>
      </c>
      <c r="O64" s="28" t="s">
        <v>195</v>
      </c>
      <c r="P64" s="28" t="s">
        <v>195</v>
      </c>
      <c r="Q64" s="28" t="s">
        <v>21</v>
      </c>
      <c r="S64" s="31" t="s">
        <v>556</v>
      </c>
      <c r="T64" s="41"/>
      <c r="U64" s="41"/>
      <c r="V64" s="42" t="str">
        <f t="shared" si="1"/>
        <v>Dewi</v>
      </c>
      <c r="W64" s="43" t="str">
        <f t="shared" si="2"/>
        <v>Perempuan</v>
      </c>
      <c r="X64" s="21"/>
      <c r="Y64" s="21"/>
      <c r="Z64" s="21"/>
      <c r="AA64" s="21"/>
    </row>
    <row r="65">
      <c r="A65" s="34">
        <v>45613.68940440972</v>
      </c>
      <c r="B65" s="35" t="s">
        <v>549</v>
      </c>
      <c r="C65" s="35" t="s">
        <v>90</v>
      </c>
      <c r="D65" s="35" t="s">
        <v>550</v>
      </c>
      <c r="F65" s="35" t="s">
        <v>551</v>
      </c>
      <c r="G65" s="36">
        <v>37485.0</v>
      </c>
      <c r="H65" s="35">
        <v>22.0</v>
      </c>
      <c r="I65" s="35" t="s">
        <v>557</v>
      </c>
      <c r="J65" s="37" t="s">
        <v>553</v>
      </c>
      <c r="K65" s="35" t="s">
        <v>554</v>
      </c>
      <c r="L65" s="35" t="s">
        <v>239</v>
      </c>
      <c r="M65" s="35" t="s">
        <v>555</v>
      </c>
      <c r="N65" s="35" t="s">
        <v>195</v>
      </c>
      <c r="O65" s="35" t="s">
        <v>368</v>
      </c>
      <c r="P65" s="35" t="s">
        <v>195</v>
      </c>
      <c r="Q65" s="35" t="s">
        <v>21</v>
      </c>
      <c r="S65" s="38" t="s">
        <v>558</v>
      </c>
      <c r="T65" s="44"/>
      <c r="U65" s="44"/>
      <c r="V65" s="45" t="str">
        <f t="shared" si="1"/>
        <v>Dewi</v>
      </c>
      <c r="W65" s="46" t="str">
        <f t="shared" si="2"/>
        <v>Perempuan</v>
      </c>
    </row>
    <row r="66">
      <c r="A66" s="27">
        <v>45616.88212127315</v>
      </c>
      <c r="B66" s="28" t="s">
        <v>549</v>
      </c>
      <c r="C66" s="28" t="s">
        <v>90</v>
      </c>
      <c r="D66" s="28" t="s">
        <v>550</v>
      </c>
      <c r="F66" s="28" t="s">
        <v>559</v>
      </c>
      <c r="G66" s="29">
        <v>37485.0</v>
      </c>
      <c r="H66" s="28" t="s">
        <v>560</v>
      </c>
      <c r="I66" s="28" t="s">
        <v>557</v>
      </c>
      <c r="J66" s="30" t="s">
        <v>553</v>
      </c>
      <c r="K66" s="28" t="s">
        <v>554</v>
      </c>
      <c r="L66" s="28" t="s">
        <v>239</v>
      </c>
      <c r="M66" s="28" t="s">
        <v>561</v>
      </c>
      <c r="N66" s="28" t="s">
        <v>57</v>
      </c>
      <c r="O66" s="28" t="s">
        <v>102</v>
      </c>
      <c r="P66" s="28" t="s">
        <v>562</v>
      </c>
      <c r="Q66" s="28" t="s">
        <v>21</v>
      </c>
      <c r="S66" s="31" t="s">
        <v>563</v>
      </c>
      <c r="T66" s="41"/>
      <c r="V66" s="32" t="str">
        <f t="shared" si="1"/>
        <v>Dewi</v>
      </c>
      <c r="W66" s="33" t="str">
        <f t="shared" si="2"/>
        <v>Perempuan</v>
      </c>
    </row>
    <row r="67">
      <c r="A67" s="34">
        <v>45615.36777253472</v>
      </c>
      <c r="B67" s="35" t="s">
        <v>564</v>
      </c>
      <c r="C67" s="35" t="s">
        <v>90</v>
      </c>
      <c r="D67" s="35" t="s">
        <v>550</v>
      </c>
      <c r="F67" s="35" t="s">
        <v>559</v>
      </c>
      <c r="G67" s="36">
        <v>37485.0</v>
      </c>
      <c r="H67" s="35" t="s">
        <v>565</v>
      </c>
      <c r="I67" s="35" t="s">
        <v>566</v>
      </c>
      <c r="J67" s="37" t="s">
        <v>553</v>
      </c>
      <c r="K67" s="35" t="s">
        <v>554</v>
      </c>
      <c r="L67" s="35" t="s">
        <v>239</v>
      </c>
      <c r="M67" s="35" t="s">
        <v>567</v>
      </c>
      <c r="N67" s="35" t="s">
        <v>562</v>
      </c>
      <c r="O67" s="35" t="s">
        <v>562</v>
      </c>
      <c r="P67" s="35" t="s">
        <v>562</v>
      </c>
      <c r="Q67" s="35" t="s">
        <v>21</v>
      </c>
      <c r="S67" s="38" t="s">
        <v>568</v>
      </c>
      <c r="T67" s="44"/>
      <c r="V67" s="39" t="str">
        <f t="shared" si="1"/>
        <v>Dewi </v>
      </c>
      <c r="W67" s="40" t="str">
        <f t="shared" si="2"/>
        <v>Perempuan</v>
      </c>
    </row>
    <row r="68">
      <c r="A68" s="27">
        <v>45617.572528993056</v>
      </c>
      <c r="B68" s="28" t="s">
        <v>569</v>
      </c>
      <c r="C68" s="28" t="s">
        <v>90</v>
      </c>
      <c r="F68" s="28" t="s">
        <v>218</v>
      </c>
      <c r="G68" s="29">
        <v>39542.0</v>
      </c>
      <c r="H68" s="28" t="s">
        <v>570</v>
      </c>
      <c r="I68" s="28" t="s">
        <v>571</v>
      </c>
      <c r="J68" s="30" t="s">
        <v>572</v>
      </c>
      <c r="K68" s="28" t="s">
        <v>573</v>
      </c>
      <c r="L68" s="28" t="s">
        <v>222</v>
      </c>
      <c r="M68" s="28" t="s">
        <v>224</v>
      </c>
      <c r="N68" s="28" t="s">
        <v>207</v>
      </c>
      <c r="O68" s="28" t="s">
        <v>224</v>
      </c>
      <c r="P68" s="28" t="s">
        <v>207</v>
      </c>
      <c r="Q68" s="28" t="s">
        <v>7</v>
      </c>
      <c r="S68" s="31" t="s">
        <v>574</v>
      </c>
      <c r="V68" s="32" t="str">
        <f t="shared" si="1"/>
        <v>Dewi Apriliana 'Ta</v>
      </c>
      <c r="W68" s="33" t="str">
        <f t="shared" si="2"/>
        <v>Perempuan</v>
      </c>
      <c r="X68" s="12"/>
      <c r="Y68" s="12"/>
      <c r="Z68" s="12"/>
      <c r="AA68" s="12"/>
    </row>
    <row r="69">
      <c r="A69" s="34">
        <v>45615.44556719907</v>
      </c>
      <c r="B69" s="35" t="s">
        <v>575</v>
      </c>
      <c r="C69" s="35" t="s">
        <v>90</v>
      </c>
      <c r="D69" s="35" t="s">
        <v>576</v>
      </c>
      <c r="E69" s="35" t="s">
        <v>113</v>
      </c>
      <c r="F69" s="35" t="s">
        <v>52</v>
      </c>
      <c r="G69" s="36">
        <v>39635.0</v>
      </c>
      <c r="H69" s="35">
        <v>16.0</v>
      </c>
      <c r="I69" s="35" t="s">
        <v>577</v>
      </c>
      <c r="J69" s="37" t="s">
        <v>578</v>
      </c>
      <c r="K69" s="35" t="s">
        <v>579</v>
      </c>
      <c r="L69" s="35" t="s">
        <v>580</v>
      </c>
      <c r="M69" s="35" t="s">
        <v>113</v>
      </c>
      <c r="N69" s="35" t="s">
        <v>113</v>
      </c>
      <c r="O69" s="35" t="s">
        <v>113</v>
      </c>
      <c r="P69" s="35" t="s">
        <v>113</v>
      </c>
      <c r="Q69" s="35" t="s">
        <v>7</v>
      </c>
      <c r="S69" s="38" t="s">
        <v>581</v>
      </c>
      <c r="T69" s="44"/>
      <c r="V69" s="39" t="str">
        <f t="shared" si="1"/>
        <v>Diela Sabrina Ajmal</v>
      </c>
      <c r="W69" s="40" t="str">
        <f t="shared" si="2"/>
        <v>Perempuan</v>
      </c>
    </row>
    <row r="70">
      <c r="A70" s="27">
        <v>45617.43289390046</v>
      </c>
      <c r="B70" s="28" t="s">
        <v>582</v>
      </c>
      <c r="C70" s="28" t="s">
        <v>90</v>
      </c>
      <c r="D70" s="28" t="s">
        <v>583</v>
      </c>
      <c r="E70" s="28" t="s">
        <v>113</v>
      </c>
      <c r="F70" s="28" t="s">
        <v>52</v>
      </c>
      <c r="G70" s="29">
        <v>38613.0</v>
      </c>
      <c r="H70" s="28">
        <v>19.0</v>
      </c>
      <c r="I70" s="28" t="s">
        <v>584</v>
      </c>
      <c r="J70" s="30" t="s">
        <v>585</v>
      </c>
      <c r="K70" s="28" t="s">
        <v>586</v>
      </c>
      <c r="L70" s="28" t="s">
        <v>255</v>
      </c>
      <c r="M70" s="28" t="s">
        <v>113</v>
      </c>
      <c r="N70" s="28" t="s">
        <v>113</v>
      </c>
      <c r="O70" s="28" t="s">
        <v>113</v>
      </c>
      <c r="P70" s="28" t="s">
        <v>113</v>
      </c>
      <c r="Q70" s="28" t="s">
        <v>7</v>
      </c>
      <c r="S70" s="31" t="s">
        <v>587</v>
      </c>
      <c r="V70" s="32" t="str">
        <f t="shared" si="1"/>
        <v>Dita Hida Sari </v>
      </c>
      <c r="W70" s="33" t="str">
        <f t="shared" si="2"/>
        <v>Perempuan</v>
      </c>
      <c r="X70" s="12"/>
      <c r="Y70" s="12"/>
      <c r="Z70" s="12"/>
      <c r="AA70" s="12"/>
    </row>
    <row r="71">
      <c r="A71" s="34">
        <v>45617.523734409726</v>
      </c>
      <c r="B71" s="35" t="s">
        <v>582</v>
      </c>
      <c r="C71" s="35" t="s">
        <v>90</v>
      </c>
      <c r="D71" s="35" t="s">
        <v>588</v>
      </c>
      <c r="E71" s="35" t="s">
        <v>113</v>
      </c>
      <c r="F71" s="35" t="s">
        <v>52</v>
      </c>
      <c r="G71" s="36">
        <v>38613.0</v>
      </c>
      <c r="H71" s="35">
        <v>19.0</v>
      </c>
      <c r="I71" s="35" t="s">
        <v>589</v>
      </c>
      <c r="J71" s="37" t="s">
        <v>585</v>
      </c>
      <c r="K71" s="35" t="s">
        <v>586</v>
      </c>
      <c r="L71" s="35" t="s">
        <v>255</v>
      </c>
      <c r="M71" s="35" t="s">
        <v>113</v>
      </c>
      <c r="N71" s="35" t="s">
        <v>113</v>
      </c>
      <c r="O71" s="35" t="s">
        <v>113</v>
      </c>
      <c r="P71" s="35" t="s">
        <v>113</v>
      </c>
      <c r="Q71" s="35" t="s">
        <v>7</v>
      </c>
      <c r="S71" s="38" t="s">
        <v>590</v>
      </c>
      <c r="V71" s="39" t="str">
        <f t="shared" si="1"/>
        <v>Dita Hida Sari </v>
      </c>
      <c r="W71" s="40" t="str">
        <f t="shared" si="2"/>
        <v>Perempuan</v>
      </c>
    </row>
    <row r="72">
      <c r="A72" s="27">
        <v>45614.6238164699</v>
      </c>
      <c r="B72" s="28" t="s">
        <v>591</v>
      </c>
      <c r="C72" s="28" t="s">
        <v>1</v>
      </c>
      <c r="D72" s="28" t="s">
        <v>592</v>
      </c>
      <c r="E72" s="28" t="s">
        <v>593</v>
      </c>
      <c r="F72" s="28" t="s">
        <v>594</v>
      </c>
      <c r="G72" s="29">
        <v>33274.0</v>
      </c>
      <c r="H72" s="28">
        <v>33.0</v>
      </c>
      <c r="I72" s="28" t="s">
        <v>595</v>
      </c>
      <c r="J72" s="30" t="s">
        <v>596</v>
      </c>
      <c r="K72" s="28" t="s">
        <v>597</v>
      </c>
      <c r="L72" s="28" t="s">
        <v>187</v>
      </c>
      <c r="M72" s="28" t="s">
        <v>224</v>
      </c>
      <c r="N72" s="28" t="s">
        <v>224</v>
      </c>
      <c r="O72" s="28" t="s">
        <v>223</v>
      </c>
      <c r="P72" s="28" t="s">
        <v>598</v>
      </c>
      <c r="Q72" s="28" t="s">
        <v>21</v>
      </c>
      <c r="S72" s="31" t="s">
        <v>599</v>
      </c>
      <c r="T72" s="41"/>
      <c r="V72" s="32" t="str">
        <f t="shared" si="1"/>
        <v>Edin Madrian</v>
      </c>
      <c r="W72" s="33" t="str">
        <f t="shared" si="2"/>
        <v>Laki-Laki</v>
      </c>
    </row>
    <row r="73">
      <c r="A73" s="34">
        <v>45614.72156907407</v>
      </c>
      <c r="B73" s="35" t="s">
        <v>600</v>
      </c>
      <c r="C73" s="35" t="s">
        <v>90</v>
      </c>
      <c r="D73" s="35" t="s">
        <v>601</v>
      </c>
      <c r="F73" s="35" t="s">
        <v>602</v>
      </c>
      <c r="G73" s="36">
        <v>38816.0</v>
      </c>
      <c r="H73" s="35">
        <v>18.0</v>
      </c>
      <c r="I73" s="35" t="s">
        <v>603</v>
      </c>
      <c r="J73" s="37" t="s">
        <v>604</v>
      </c>
      <c r="K73" s="35" t="s">
        <v>605</v>
      </c>
      <c r="L73" s="35" t="s">
        <v>187</v>
      </c>
      <c r="M73" s="35" t="s">
        <v>368</v>
      </c>
      <c r="N73" s="35" t="s">
        <v>606</v>
      </c>
      <c r="O73" s="35" t="s">
        <v>607</v>
      </c>
      <c r="P73" s="35" t="s">
        <v>368</v>
      </c>
      <c r="Q73" s="35" t="s">
        <v>7</v>
      </c>
      <c r="R73" s="38" t="s">
        <v>608</v>
      </c>
      <c r="S73" s="38" t="s">
        <v>609</v>
      </c>
      <c r="T73" s="44"/>
      <c r="V73" s="39" t="str">
        <f t="shared" si="1"/>
        <v>Edri Mauliana Fadillah </v>
      </c>
      <c r="W73" s="40" t="str">
        <f t="shared" si="2"/>
        <v>Perempuan</v>
      </c>
    </row>
    <row r="74">
      <c r="A74" s="27">
        <v>45613.52633869213</v>
      </c>
      <c r="B74" s="28" t="s">
        <v>610</v>
      </c>
      <c r="C74" s="28" t="s">
        <v>90</v>
      </c>
      <c r="D74" s="28" t="s">
        <v>611</v>
      </c>
      <c r="F74" s="28" t="s">
        <v>612</v>
      </c>
      <c r="G74" s="29">
        <v>35302.0</v>
      </c>
      <c r="H74" s="28">
        <v>28.0</v>
      </c>
      <c r="I74" s="28" t="s">
        <v>613</v>
      </c>
      <c r="J74" s="30" t="s">
        <v>614</v>
      </c>
      <c r="K74" s="28" t="s">
        <v>615</v>
      </c>
      <c r="L74" s="28" t="s">
        <v>580</v>
      </c>
      <c r="Q74" s="28" t="s">
        <v>21</v>
      </c>
      <c r="S74" s="31" t="s">
        <v>616</v>
      </c>
      <c r="T74" s="41"/>
      <c r="U74" s="41"/>
      <c r="V74" s="42" t="str">
        <f t="shared" si="1"/>
        <v>Ela Safitri</v>
      </c>
      <c r="W74" s="43" t="str">
        <f t="shared" si="2"/>
        <v>Perempuan</v>
      </c>
    </row>
    <row r="75">
      <c r="A75" s="34">
        <v>45612.646433657406</v>
      </c>
      <c r="B75" s="35" t="s">
        <v>617</v>
      </c>
      <c r="C75" s="35" t="s">
        <v>90</v>
      </c>
      <c r="D75" s="35" t="s">
        <v>618</v>
      </c>
      <c r="F75" s="35" t="s">
        <v>52</v>
      </c>
      <c r="G75" s="36">
        <v>36587.0</v>
      </c>
      <c r="H75" s="35">
        <v>24.0</v>
      </c>
      <c r="I75" s="35" t="s">
        <v>619</v>
      </c>
      <c r="J75" s="37" t="s">
        <v>620</v>
      </c>
      <c r="K75" s="35" t="s">
        <v>621</v>
      </c>
      <c r="L75" s="35" t="s">
        <v>239</v>
      </c>
      <c r="Q75" s="35" t="s">
        <v>21</v>
      </c>
      <c r="S75" s="38" t="s">
        <v>622</v>
      </c>
      <c r="T75" s="44"/>
      <c r="U75" s="44"/>
      <c r="V75" s="45" t="str">
        <f t="shared" si="1"/>
        <v>Elysyah</v>
      </c>
      <c r="W75" s="46" t="str">
        <f t="shared" si="2"/>
        <v>Perempuan</v>
      </c>
    </row>
    <row r="76">
      <c r="A76" s="27">
        <v>45615.35571857639</v>
      </c>
      <c r="B76" s="28" t="s">
        <v>617</v>
      </c>
      <c r="C76" s="28" t="s">
        <v>90</v>
      </c>
      <c r="D76" s="28" t="s">
        <v>623</v>
      </c>
      <c r="F76" s="28" t="s">
        <v>52</v>
      </c>
      <c r="G76" s="29">
        <v>36587.0</v>
      </c>
      <c r="H76" s="28">
        <v>24.0</v>
      </c>
      <c r="I76" s="28" t="s">
        <v>619</v>
      </c>
      <c r="J76" s="30" t="s">
        <v>620</v>
      </c>
      <c r="K76" s="28" t="s">
        <v>621</v>
      </c>
      <c r="L76" s="28" t="s">
        <v>239</v>
      </c>
      <c r="Q76" s="28" t="s">
        <v>21</v>
      </c>
      <c r="S76" s="31" t="s">
        <v>624</v>
      </c>
      <c r="T76" s="41"/>
      <c r="V76" s="32" t="str">
        <f t="shared" si="1"/>
        <v>Elysyah</v>
      </c>
      <c r="W76" s="33" t="str">
        <f t="shared" si="2"/>
        <v>Perempuan</v>
      </c>
    </row>
    <row r="77">
      <c r="A77" s="34">
        <v>45617.34977548612</v>
      </c>
      <c r="B77" s="35" t="s">
        <v>625</v>
      </c>
      <c r="C77" s="35" t="s">
        <v>90</v>
      </c>
      <c r="D77" s="35" t="s">
        <v>626</v>
      </c>
      <c r="F77" s="35" t="s">
        <v>627</v>
      </c>
      <c r="G77" s="36">
        <v>34728.0</v>
      </c>
      <c r="H77" s="35">
        <v>29.0</v>
      </c>
      <c r="I77" s="35" t="s">
        <v>628</v>
      </c>
      <c r="J77" s="37" t="s">
        <v>629</v>
      </c>
      <c r="K77" s="35" t="s">
        <v>630</v>
      </c>
      <c r="L77" s="35" t="s">
        <v>222</v>
      </c>
      <c r="Q77" s="35" t="s">
        <v>21</v>
      </c>
      <c r="S77" s="38" t="s">
        <v>631</v>
      </c>
      <c r="T77" s="44"/>
      <c r="V77" s="39" t="str">
        <f t="shared" si="1"/>
        <v>Endriyani</v>
      </c>
      <c r="W77" s="40" t="str">
        <f t="shared" si="2"/>
        <v>Perempuan</v>
      </c>
    </row>
    <row r="78">
      <c r="A78" s="27">
        <v>45617.52426954861</v>
      </c>
      <c r="B78" s="28" t="s">
        <v>625</v>
      </c>
      <c r="C78" s="28" t="s">
        <v>90</v>
      </c>
      <c r="D78" s="28" t="s">
        <v>626</v>
      </c>
      <c r="F78" s="28" t="s">
        <v>632</v>
      </c>
      <c r="G78" s="29">
        <v>34728.0</v>
      </c>
      <c r="H78" s="28">
        <v>29.0</v>
      </c>
      <c r="I78" s="28" t="s">
        <v>633</v>
      </c>
      <c r="K78" s="28" t="s">
        <v>634</v>
      </c>
      <c r="L78" s="28" t="s">
        <v>222</v>
      </c>
      <c r="Q78" s="28" t="s">
        <v>21</v>
      </c>
      <c r="S78" s="31" t="s">
        <v>635</v>
      </c>
      <c r="V78" s="32" t="str">
        <f t="shared" si="1"/>
        <v>Endriyani</v>
      </c>
      <c r="W78" s="33" t="str">
        <f t="shared" si="2"/>
        <v>Perempuan</v>
      </c>
    </row>
    <row r="79">
      <c r="A79" s="34">
        <v>45610.94704716435</v>
      </c>
      <c r="B79" s="35" t="s">
        <v>636</v>
      </c>
      <c r="C79" s="35" t="s">
        <v>90</v>
      </c>
      <c r="D79" s="35" t="s">
        <v>637</v>
      </c>
      <c r="F79" s="35" t="s">
        <v>638</v>
      </c>
      <c r="G79" s="36">
        <v>36807.0</v>
      </c>
      <c r="H79" s="35">
        <v>24.0</v>
      </c>
      <c r="I79" s="35" t="s">
        <v>639</v>
      </c>
      <c r="J79" s="37" t="s">
        <v>640</v>
      </c>
      <c r="K79" s="35" t="s">
        <v>641</v>
      </c>
      <c r="L79" s="35" t="s">
        <v>215</v>
      </c>
      <c r="Q79" s="35" t="s">
        <v>21</v>
      </c>
      <c r="S79" s="38" t="s">
        <v>642</v>
      </c>
      <c r="T79" s="44"/>
      <c r="U79" s="44"/>
      <c r="V79" s="45" t="str">
        <f t="shared" si="1"/>
        <v>Enny Octha Anjani</v>
      </c>
      <c r="W79" s="46" t="str">
        <f t="shared" si="2"/>
        <v>Perempuan</v>
      </c>
    </row>
    <row r="80">
      <c r="A80" s="27">
        <v>45612.88401620371</v>
      </c>
      <c r="B80" s="28" t="s">
        <v>643</v>
      </c>
      <c r="C80" s="28" t="s">
        <v>1</v>
      </c>
      <c r="D80" s="28" t="s">
        <v>644</v>
      </c>
      <c r="F80" s="28" t="s">
        <v>52</v>
      </c>
      <c r="G80" s="29">
        <v>35944.0</v>
      </c>
      <c r="H80" s="28">
        <v>26.0</v>
      </c>
      <c r="I80" s="28" t="s">
        <v>645</v>
      </c>
      <c r="J80" s="30" t="s">
        <v>646</v>
      </c>
      <c r="K80" s="28" t="s">
        <v>647</v>
      </c>
      <c r="L80" s="28" t="s">
        <v>215</v>
      </c>
      <c r="O80" s="28" t="s">
        <v>648</v>
      </c>
      <c r="Q80" s="28" t="s">
        <v>7</v>
      </c>
      <c r="R80" s="31" t="s">
        <v>649</v>
      </c>
      <c r="S80" s="31" t="s">
        <v>650</v>
      </c>
      <c r="T80" s="41"/>
      <c r="U80" s="41"/>
      <c r="V80" s="42" t="str">
        <f t="shared" si="1"/>
        <v>Era Surianto</v>
      </c>
      <c r="W80" s="43" t="str">
        <f t="shared" si="2"/>
        <v>Laki-Laki</v>
      </c>
    </row>
    <row r="81">
      <c r="A81" s="34">
        <v>45610.857583668985</v>
      </c>
      <c r="B81" s="35" t="s">
        <v>651</v>
      </c>
      <c r="C81" s="35" t="s">
        <v>1</v>
      </c>
      <c r="D81" s="35" t="s">
        <v>652</v>
      </c>
      <c r="E81" s="35">
        <v>8.51118331727E14</v>
      </c>
      <c r="F81" s="35" t="s">
        <v>17</v>
      </c>
      <c r="G81" s="36">
        <v>34733.0</v>
      </c>
      <c r="H81" s="35">
        <v>29.0</v>
      </c>
      <c r="I81" s="35" t="s">
        <v>653</v>
      </c>
      <c r="J81" s="37" t="s">
        <v>654</v>
      </c>
      <c r="K81" s="35" t="s">
        <v>655</v>
      </c>
      <c r="L81" s="35" t="s">
        <v>215</v>
      </c>
      <c r="M81" s="35" t="s">
        <v>656</v>
      </c>
      <c r="N81" s="35" t="s">
        <v>57</v>
      </c>
      <c r="O81" s="35" t="s">
        <v>657</v>
      </c>
      <c r="P81" s="35" t="s">
        <v>195</v>
      </c>
      <c r="Q81" s="35" t="s">
        <v>21</v>
      </c>
      <c r="R81" s="38" t="s">
        <v>658</v>
      </c>
      <c r="S81" s="38" t="s">
        <v>659</v>
      </c>
      <c r="T81" s="44"/>
      <c r="U81" s="44"/>
      <c r="V81" s="45" t="str">
        <f t="shared" si="1"/>
        <v>Ermin Trisna Ramadhani</v>
      </c>
      <c r="W81" s="46" t="str">
        <f t="shared" si="2"/>
        <v>Laki-Laki</v>
      </c>
    </row>
    <row r="82">
      <c r="A82" s="27">
        <v>45611.938601608796</v>
      </c>
      <c r="B82" s="28" t="s">
        <v>660</v>
      </c>
      <c r="C82" s="28" t="s">
        <v>1</v>
      </c>
      <c r="D82" s="28" t="s">
        <v>661</v>
      </c>
      <c r="F82" s="28" t="s">
        <v>52</v>
      </c>
      <c r="G82" s="29">
        <v>34727.0</v>
      </c>
      <c r="H82" s="28">
        <v>29.0</v>
      </c>
      <c r="I82" s="28" t="s">
        <v>662</v>
      </c>
      <c r="J82" s="30" t="s">
        <v>663</v>
      </c>
      <c r="K82" s="28" t="s">
        <v>664</v>
      </c>
      <c r="L82" s="28" t="s">
        <v>215</v>
      </c>
      <c r="M82" s="28" t="s">
        <v>102</v>
      </c>
      <c r="N82" s="28" t="s">
        <v>79</v>
      </c>
      <c r="O82" s="28" t="s">
        <v>79</v>
      </c>
      <c r="P82" s="28" t="s">
        <v>195</v>
      </c>
      <c r="Q82" s="28" t="s">
        <v>7</v>
      </c>
      <c r="R82" s="31" t="s">
        <v>665</v>
      </c>
      <c r="S82" s="31" t="s">
        <v>666</v>
      </c>
      <c r="T82" s="41"/>
      <c r="U82" s="41"/>
      <c r="V82" s="42" t="str">
        <f t="shared" si="1"/>
        <v>Fachrian Haditia Nurcahaya</v>
      </c>
      <c r="W82" s="43" t="str">
        <f t="shared" si="2"/>
        <v>Laki-Laki</v>
      </c>
    </row>
    <row r="83">
      <c r="A83" s="34">
        <v>45614.88135707176</v>
      </c>
      <c r="B83" s="35" t="s">
        <v>667</v>
      </c>
      <c r="C83" s="35" t="s">
        <v>90</v>
      </c>
      <c r="D83" s="35" t="s">
        <v>668</v>
      </c>
      <c r="F83" s="35" t="s">
        <v>669</v>
      </c>
      <c r="G83" s="36">
        <v>36151.0</v>
      </c>
      <c r="H83" s="35">
        <v>25.0</v>
      </c>
      <c r="I83" s="35" t="s">
        <v>670</v>
      </c>
      <c r="J83" s="37" t="s">
        <v>671</v>
      </c>
      <c r="K83" s="35" t="s">
        <v>672</v>
      </c>
      <c r="L83" s="35" t="s">
        <v>580</v>
      </c>
      <c r="Q83" s="35" t="s">
        <v>21</v>
      </c>
      <c r="S83" s="38" t="s">
        <v>673</v>
      </c>
      <c r="T83" s="44"/>
      <c r="V83" s="39" t="str">
        <f t="shared" si="1"/>
        <v>Fadila Alfiana</v>
      </c>
      <c r="W83" s="40" t="str">
        <f t="shared" si="2"/>
        <v>Perempuan</v>
      </c>
    </row>
    <row r="84">
      <c r="A84" s="27">
        <v>45617.43064965278</v>
      </c>
      <c r="B84" s="28" t="s">
        <v>674</v>
      </c>
      <c r="C84" s="28" t="s">
        <v>90</v>
      </c>
      <c r="D84" s="28" t="s">
        <v>675</v>
      </c>
      <c r="F84" s="28" t="s">
        <v>676</v>
      </c>
      <c r="G84" s="29">
        <v>36151.0</v>
      </c>
      <c r="H84" s="28">
        <v>25.0</v>
      </c>
      <c r="I84" s="28" t="s">
        <v>677</v>
      </c>
      <c r="J84" s="28" t="s">
        <v>678</v>
      </c>
      <c r="K84" s="28" t="s">
        <v>672</v>
      </c>
      <c r="L84" s="28" t="s">
        <v>255</v>
      </c>
      <c r="M84" s="28" t="s">
        <v>102</v>
      </c>
      <c r="N84" s="28" t="s">
        <v>102</v>
      </c>
      <c r="O84" s="28" t="s">
        <v>679</v>
      </c>
      <c r="P84" s="28" t="s">
        <v>195</v>
      </c>
      <c r="Q84" s="28" t="s">
        <v>21</v>
      </c>
      <c r="S84" s="31" t="s">
        <v>680</v>
      </c>
      <c r="V84" s="32" t="str">
        <f t="shared" si="1"/>
        <v>Fadila Alfiana </v>
      </c>
      <c r="W84" s="33" t="str">
        <f t="shared" si="2"/>
        <v>Perempuan</v>
      </c>
    </row>
    <row r="85">
      <c r="A85" s="34">
        <v>45617.7958128125</v>
      </c>
      <c r="B85" s="35" t="s">
        <v>681</v>
      </c>
      <c r="C85" s="35" t="s">
        <v>1</v>
      </c>
      <c r="D85" s="35" t="s">
        <v>682</v>
      </c>
      <c r="F85" s="35" t="s">
        <v>52</v>
      </c>
      <c r="G85" s="36">
        <v>39267.0</v>
      </c>
      <c r="H85" s="35">
        <v>17.0</v>
      </c>
      <c r="I85" s="35" t="s">
        <v>683</v>
      </c>
      <c r="J85" s="37" t="s">
        <v>684</v>
      </c>
      <c r="K85" s="35" t="s">
        <v>685</v>
      </c>
      <c r="L85" s="35" t="s">
        <v>187</v>
      </c>
      <c r="M85" s="35" t="s">
        <v>57</v>
      </c>
      <c r="N85" s="35" t="s">
        <v>57</v>
      </c>
      <c r="O85" s="35" t="s">
        <v>57</v>
      </c>
      <c r="P85" s="35" t="s">
        <v>57</v>
      </c>
      <c r="Q85" s="35" t="s">
        <v>7</v>
      </c>
      <c r="R85" s="38" t="s">
        <v>686</v>
      </c>
      <c r="S85" s="38" t="s">
        <v>687</v>
      </c>
      <c r="V85" s="39" t="str">
        <f t="shared" si="1"/>
        <v>Fahrul</v>
      </c>
      <c r="W85" s="40" t="str">
        <f t="shared" si="2"/>
        <v>Laki-Laki</v>
      </c>
    </row>
    <row r="86">
      <c r="A86" s="27">
        <v>45612.82577733796</v>
      </c>
      <c r="B86" s="28" t="s">
        <v>688</v>
      </c>
      <c r="C86" s="28" t="s">
        <v>90</v>
      </c>
      <c r="D86" s="28" t="s">
        <v>689</v>
      </c>
      <c r="F86" s="28" t="s">
        <v>52</v>
      </c>
      <c r="G86" s="29">
        <v>36683.0</v>
      </c>
      <c r="H86" s="28">
        <v>24.0</v>
      </c>
      <c r="I86" s="28" t="s">
        <v>690</v>
      </c>
      <c r="J86" s="30" t="s">
        <v>691</v>
      </c>
      <c r="K86" s="28" t="s">
        <v>692</v>
      </c>
      <c r="L86" s="28" t="s">
        <v>239</v>
      </c>
      <c r="M86" s="28" t="s">
        <v>79</v>
      </c>
      <c r="N86" s="28" t="s">
        <v>195</v>
      </c>
      <c r="O86" s="28" t="s">
        <v>79</v>
      </c>
      <c r="P86" s="28" t="s">
        <v>195</v>
      </c>
      <c r="Q86" s="28" t="s">
        <v>7</v>
      </c>
      <c r="S86" s="31" t="s">
        <v>693</v>
      </c>
      <c r="T86" s="41"/>
      <c r="U86" s="41"/>
      <c r="V86" s="42" t="str">
        <f t="shared" si="1"/>
        <v>Fajar Riswanti</v>
      </c>
      <c r="W86" s="43" t="str">
        <f t="shared" si="2"/>
        <v>Perempuan</v>
      </c>
    </row>
    <row r="87">
      <c r="A87" s="34">
        <v>45615.46000662037</v>
      </c>
      <c r="B87" s="35" t="s">
        <v>688</v>
      </c>
      <c r="C87" s="35" t="s">
        <v>90</v>
      </c>
      <c r="E87" s="35" t="s">
        <v>113</v>
      </c>
      <c r="F87" s="35" t="s">
        <v>52</v>
      </c>
      <c r="G87" s="36">
        <v>36683.0</v>
      </c>
      <c r="H87" s="35">
        <v>24.0</v>
      </c>
      <c r="I87" s="35" t="s">
        <v>694</v>
      </c>
      <c r="J87" s="37" t="s">
        <v>691</v>
      </c>
      <c r="K87" s="35" t="s">
        <v>692</v>
      </c>
      <c r="L87" s="35" t="s">
        <v>239</v>
      </c>
      <c r="M87" s="35" t="s">
        <v>113</v>
      </c>
      <c r="N87" s="35" t="s">
        <v>113</v>
      </c>
      <c r="O87" s="35" t="s">
        <v>113</v>
      </c>
      <c r="P87" s="35" t="s">
        <v>113</v>
      </c>
      <c r="Q87" s="35" t="s">
        <v>7</v>
      </c>
      <c r="S87" s="38" t="s">
        <v>695</v>
      </c>
      <c r="T87" s="44"/>
      <c r="V87" s="39" t="str">
        <f t="shared" si="1"/>
        <v>Fajar Riswanti</v>
      </c>
      <c r="W87" s="40" t="str">
        <f t="shared" si="2"/>
        <v>Perempuan</v>
      </c>
    </row>
    <row r="88">
      <c r="A88" s="47">
        <v>45617.281669062504</v>
      </c>
      <c r="B88" s="48" t="s">
        <v>688</v>
      </c>
      <c r="C88" s="48" t="s">
        <v>90</v>
      </c>
      <c r="D88" s="48" t="s">
        <v>696</v>
      </c>
      <c r="E88" s="48" t="s">
        <v>113</v>
      </c>
      <c r="F88" s="48" t="s">
        <v>52</v>
      </c>
      <c r="G88" s="49">
        <v>36683.0</v>
      </c>
      <c r="H88" s="48">
        <v>24.0</v>
      </c>
      <c r="I88" s="48" t="s">
        <v>697</v>
      </c>
      <c r="J88" s="50" t="s">
        <v>691</v>
      </c>
      <c r="K88" s="48" t="s">
        <v>692</v>
      </c>
      <c r="L88" s="48" t="s">
        <v>239</v>
      </c>
      <c r="M88" s="48" t="s">
        <v>113</v>
      </c>
      <c r="N88" s="48" t="s">
        <v>113</v>
      </c>
      <c r="O88" s="48" t="s">
        <v>102</v>
      </c>
      <c r="P88" s="48" t="s">
        <v>195</v>
      </c>
      <c r="Q88" s="48" t="s">
        <v>7</v>
      </c>
      <c r="R88" s="51"/>
      <c r="S88" s="52" t="s">
        <v>698</v>
      </c>
      <c r="T88" s="53"/>
      <c r="U88" s="51"/>
      <c r="V88" s="51" t="str">
        <f t="shared" si="1"/>
        <v>Fajar Riswanti</v>
      </c>
      <c r="W88" s="54" t="str">
        <f t="shared" si="2"/>
        <v>Perempuan</v>
      </c>
    </row>
    <row r="89">
      <c r="A89" s="34">
        <v>45615.784355613425</v>
      </c>
      <c r="B89" s="35" t="s">
        <v>699</v>
      </c>
      <c r="C89" s="35" t="s">
        <v>90</v>
      </c>
      <c r="D89" s="35" t="s">
        <v>700</v>
      </c>
      <c r="F89" s="35" t="s">
        <v>701</v>
      </c>
      <c r="G89" s="36">
        <v>36395.0</v>
      </c>
      <c r="H89" s="35">
        <v>25.0</v>
      </c>
      <c r="I89" s="35" t="s">
        <v>702</v>
      </c>
      <c r="J89" s="37" t="s">
        <v>703</v>
      </c>
      <c r="K89" s="35" t="s">
        <v>704</v>
      </c>
      <c r="L89" s="35" t="s">
        <v>222</v>
      </c>
      <c r="M89" s="35" t="s">
        <v>705</v>
      </c>
      <c r="N89" s="35" t="s">
        <v>57</v>
      </c>
      <c r="O89" s="35" t="s">
        <v>706</v>
      </c>
      <c r="P89" s="35" t="s">
        <v>707</v>
      </c>
      <c r="Q89" s="35" t="s">
        <v>7</v>
      </c>
      <c r="R89" s="38" t="s">
        <v>708</v>
      </c>
      <c r="S89" s="38" t="s">
        <v>709</v>
      </c>
      <c r="T89" s="44"/>
      <c r="V89" s="39" t="str">
        <f t="shared" si="1"/>
        <v>Farah Asima</v>
      </c>
      <c r="W89" s="40" t="str">
        <f t="shared" si="2"/>
        <v>Perempuan</v>
      </c>
    </row>
    <row r="90">
      <c r="A90" s="55">
        <v>45610.732557372685</v>
      </c>
      <c r="B90" s="56" t="s">
        <v>710</v>
      </c>
      <c r="C90" s="56" t="s">
        <v>90</v>
      </c>
      <c r="D90" s="56" t="s">
        <v>711</v>
      </c>
      <c r="E90" s="60"/>
      <c r="F90" s="56" t="s">
        <v>712</v>
      </c>
      <c r="G90" s="57">
        <v>34113.0</v>
      </c>
      <c r="H90" s="56">
        <v>31.0</v>
      </c>
      <c r="I90" s="56" t="s">
        <v>713</v>
      </c>
      <c r="J90" s="58" t="s">
        <v>714</v>
      </c>
      <c r="K90" s="56" t="s">
        <v>715</v>
      </c>
      <c r="L90" s="56" t="s">
        <v>580</v>
      </c>
      <c r="M90" s="56" t="s">
        <v>716</v>
      </c>
      <c r="N90" s="56" t="s">
        <v>79</v>
      </c>
      <c r="O90" s="56" t="s">
        <v>79</v>
      </c>
      <c r="P90" s="56" t="s">
        <v>195</v>
      </c>
      <c r="Q90" s="56" t="s">
        <v>21</v>
      </c>
      <c r="R90" s="60"/>
      <c r="S90" s="59" t="s">
        <v>717</v>
      </c>
      <c r="T90" s="61"/>
      <c r="U90" s="61"/>
      <c r="V90" s="64" t="str">
        <f t="shared" si="1"/>
        <v>Fatmawati</v>
      </c>
      <c r="W90" s="65" t="str">
        <f t="shared" si="2"/>
        <v>Perempuan</v>
      </c>
    </row>
    <row r="91">
      <c r="A91" s="34">
        <v>45617.43218221064</v>
      </c>
      <c r="B91" s="35" t="s">
        <v>718</v>
      </c>
      <c r="C91" s="35" t="s">
        <v>90</v>
      </c>
      <c r="D91" s="35">
        <v>6.40305420208006E14</v>
      </c>
      <c r="E91" s="35" t="s">
        <v>113</v>
      </c>
      <c r="F91" s="35" t="s">
        <v>719</v>
      </c>
      <c r="G91" s="36">
        <v>46785.0</v>
      </c>
      <c r="H91" s="35">
        <v>16.0</v>
      </c>
      <c r="I91" s="35" t="s">
        <v>720</v>
      </c>
      <c r="J91" s="37" t="s">
        <v>721</v>
      </c>
      <c r="K91" s="35" t="s">
        <v>722</v>
      </c>
      <c r="L91" s="35" t="s">
        <v>580</v>
      </c>
      <c r="M91" s="35" t="s">
        <v>723</v>
      </c>
      <c r="N91" s="35" t="s">
        <v>223</v>
      </c>
      <c r="O91" s="35" t="s">
        <v>223</v>
      </c>
      <c r="P91" s="35" t="s">
        <v>223</v>
      </c>
      <c r="Q91" s="35" t="s">
        <v>7</v>
      </c>
      <c r="S91" s="38" t="s">
        <v>724</v>
      </c>
      <c r="V91" s="39" t="str">
        <f t="shared" si="1"/>
        <v>Feby Puspa Utami</v>
      </c>
      <c r="W91" s="40" t="str">
        <f t="shared" si="2"/>
        <v>Perempuan</v>
      </c>
    </row>
    <row r="92">
      <c r="A92" s="27">
        <v>45613.48133778935</v>
      </c>
      <c r="B92" s="28" t="s">
        <v>725</v>
      </c>
      <c r="C92" s="28" t="s">
        <v>1</v>
      </c>
      <c r="D92" s="28" t="s">
        <v>726</v>
      </c>
      <c r="F92" s="28" t="s">
        <v>92</v>
      </c>
      <c r="G92" s="29">
        <v>38239.0</v>
      </c>
      <c r="H92" s="28">
        <v>20.0</v>
      </c>
      <c r="I92" s="28" t="s">
        <v>727</v>
      </c>
      <c r="J92" s="28" t="s">
        <v>728</v>
      </c>
      <c r="K92" s="28" t="s">
        <v>729</v>
      </c>
      <c r="L92" s="28" t="s">
        <v>187</v>
      </c>
      <c r="Q92" s="28" t="s">
        <v>7</v>
      </c>
      <c r="S92" s="31" t="s">
        <v>730</v>
      </c>
      <c r="T92" s="41"/>
      <c r="U92" s="41"/>
      <c r="V92" s="42" t="str">
        <f t="shared" si="1"/>
        <v>Ferdiansyah</v>
      </c>
      <c r="W92" s="43" t="str">
        <f t="shared" si="2"/>
        <v>Laki-Laki</v>
      </c>
    </row>
    <row r="93">
      <c r="A93" s="34">
        <v>45614.53063574074</v>
      </c>
      <c r="B93" s="35" t="s">
        <v>33</v>
      </c>
      <c r="C93" s="35" t="s">
        <v>1</v>
      </c>
      <c r="D93" s="35" t="s">
        <v>34</v>
      </c>
      <c r="E93" s="35" t="s">
        <v>35</v>
      </c>
      <c r="F93" s="35" t="s">
        <v>36</v>
      </c>
      <c r="G93" s="36">
        <v>34990.0</v>
      </c>
      <c r="H93" s="35">
        <v>29.0</v>
      </c>
      <c r="I93" s="35" t="s">
        <v>37</v>
      </c>
      <c r="J93" s="37" t="s">
        <v>38</v>
      </c>
      <c r="K93" s="35" t="s">
        <v>39</v>
      </c>
      <c r="L93" s="35" t="s">
        <v>6</v>
      </c>
      <c r="M93" s="35" t="s">
        <v>40</v>
      </c>
      <c r="N93" s="35" t="s">
        <v>41</v>
      </c>
      <c r="O93" s="35" t="s">
        <v>41</v>
      </c>
      <c r="P93" s="35" t="s">
        <v>41</v>
      </c>
      <c r="Q93" s="35" t="s">
        <v>21</v>
      </c>
      <c r="S93" s="38" t="s">
        <v>42</v>
      </c>
      <c r="T93" s="44"/>
      <c r="V93" s="39" t="str">
        <f t="shared" si="1"/>
        <v>Ferdy Darmawan</v>
      </c>
      <c r="W93" s="40" t="str">
        <f t="shared" si="2"/>
        <v>Laki-Laki</v>
      </c>
    </row>
    <row r="94">
      <c r="A94" s="27">
        <v>45615.72304054398</v>
      </c>
      <c r="B94" s="28" t="s">
        <v>98</v>
      </c>
      <c r="C94" s="28" t="s">
        <v>1</v>
      </c>
      <c r="D94" s="28">
        <v>6.40309180908003E15</v>
      </c>
      <c r="F94" s="28" t="s">
        <v>52</v>
      </c>
      <c r="G94" s="29">
        <v>37697.0</v>
      </c>
      <c r="H94" s="28">
        <v>21.0</v>
      </c>
      <c r="I94" s="28" t="s">
        <v>99</v>
      </c>
      <c r="J94" s="30" t="s">
        <v>100</v>
      </c>
      <c r="K94" s="28" t="s">
        <v>101</v>
      </c>
      <c r="L94" s="28" t="s">
        <v>6</v>
      </c>
      <c r="M94" s="28" t="s">
        <v>102</v>
      </c>
      <c r="N94" s="28" t="s">
        <v>57</v>
      </c>
      <c r="O94" s="28" t="s">
        <v>79</v>
      </c>
      <c r="P94" s="28" t="s">
        <v>80</v>
      </c>
      <c r="Q94" s="28" t="s">
        <v>7</v>
      </c>
      <c r="S94" s="31" t="s">
        <v>103</v>
      </c>
      <c r="T94" s="41"/>
      <c r="V94" s="32" t="str">
        <f t="shared" si="1"/>
        <v>Fikriansyah</v>
      </c>
      <c r="W94" s="33" t="str">
        <f t="shared" si="2"/>
        <v>Laki-Laki</v>
      </c>
    </row>
    <row r="95">
      <c r="A95" s="34">
        <v>45615.60645689815</v>
      </c>
      <c r="B95" s="35" t="s">
        <v>731</v>
      </c>
      <c r="C95" s="35" t="s">
        <v>90</v>
      </c>
      <c r="D95" s="35" t="s">
        <v>732</v>
      </c>
      <c r="E95" s="35" t="s">
        <v>113</v>
      </c>
      <c r="F95" s="35" t="s">
        <v>733</v>
      </c>
      <c r="G95" s="36">
        <v>35988.0</v>
      </c>
      <c r="H95" s="35">
        <v>26.0</v>
      </c>
      <c r="I95" s="35" t="s">
        <v>734</v>
      </c>
      <c r="J95" s="37" t="s">
        <v>735</v>
      </c>
      <c r="K95" s="35" t="s">
        <v>736</v>
      </c>
      <c r="L95" s="35" t="s">
        <v>239</v>
      </c>
      <c r="M95" s="35" t="s">
        <v>79</v>
      </c>
      <c r="N95" s="35" t="s">
        <v>113</v>
      </c>
      <c r="O95" s="35" t="s">
        <v>41</v>
      </c>
      <c r="P95" s="35" t="s">
        <v>79</v>
      </c>
      <c r="Q95" s="35" t="s">
        <v>7</v>
      </c>
      <c r="R95" s="38" t="s">
        <v>737</v>
      </c>
      <c r="S95" s="38" t="s">
        <v>738</v>
      </c>
      <c r="T95" s="44"/>
      <c r="V95" s="39" t="str">
        <f t="shared" si="1"/>
        <v>Firdah Banet</v>
      </c>
      <c r="W95" s="40" t="str">
        <f t="shared" si="2"/>
        <v>Perempuan</v>
      </c>
    </row>
    <row r="96">
      <c r="A96" s="27">
        <v>45610.70994366898</v>
      </c>
      <c r="B96" s="28" t="s">
        <v>739</v>
      </c>
      <c r="C96" s="28" t="s">
        <v>90</v>
      </c>
      <c r="D96" s="28" t="s">
        <v>740</v>
      </c>
      <c r="E96" s="28" t="s">
        <v>113</v>
      </c>
      <c r="F96" s="28" t="s">
        <v>741</v>
      </c>
      <c r="G96" s="29">
        <v>35977.0</v>
      </c>
      <c r="H96" s="28">
        <v>26.0</v>
      </c>
      <c r="I96" s="28" t="s">
        <v>742</v>
      </c>
      <c r="J96" s="30" t="s">
        <v>743</v>
      </c>
      <c r="K96" s="28" t="s">
        <v>744</v>
      </c>
      <c r="L96" s="28" t="s">
        <v>215</v>
      </c>
      <c r="M96" s="28" t="s">
        <v>745</v>
      </c>
      <c r="N96" s="28" t="s">
        <v>746</v>
      </c>
      <c r="O96" s="28" t="s">
        <v>747</v>
      </c>
      <c r="P96" s="28" t="s">
        <v>562</v>
      </c>
      <c r="Q96" s="28" t="s">
        <v>21</v>
      </c>
      <c r="S96" s="31" t="s">
        <v>748</v>
      </c>
      <c r="T96" s="41"/>
      <c r="U96" s="41"/>
      <c r="V96" s="42" t="str">
        <f t="shared" si="1"/>
        <v>Firzha Nur Fadilah </v>
      </c>
      <c r="W96" s="43" t="str">
        <f t="shared" si="2"/>
        <v>Perempuan</v>
      </c>
    </row>
    <row r="97">
      <c r="A97" s="34">
        <v>45617.67381582176</v>
      </c>
      <c r="B97" s="35" t="s">
        <v>749</v>
      </c>
      <c r="C97" s="35" t="s">
        <v>1</v>
      </c>
      <c r="D97" s="35" t="s">
        <v>750</v>
      </c>
      <c r="F97" s="35" t="s">
        <v>52</v>
      </c>
      <c r="G97" s="36">
        <v>38890.0</v>
      </c>
      <c r="H97" s="35">
        <v>18.0</v>
      </c>
      <c r="I97" s="35" t="s">
        <v>751</v>
      </c>
      <c r="J97" s="37" t="s">
        <v>752</v>
      </c>
      <c r="K97" s="35" t="s">
        <v>753</v>
      </c>
      <c r="L97" s="35" t="s">
        <v>187</v>
      </c>
      <c r="Q97" s="35" t="s">
        <v>7</v>
      </c>
      <c r="S97" s="38" t="s">
        <v>754</v>
      </c>
      <c r="V97" s="39" t="str">
        <f t="shared" si="1"/>
        <v>Fitra Ramadani </v>
      </c>
      <c r="W97" s="40" t="str">
        <f t="shared" si="2"/>
        <v>Laki-Laki</v>
      </c>
    </row>
    <row r="98">
      <c r="A98" s="27">
        <v>45616.97388425926</v>
      </c>
      <c r="B98" s="28" t="s">
        <v>755</v>
      </c>
      <c r="C98" s="28" t="s">
        <v>90</v>
      </c>
      <c r="D98" s="28" t="s">
        <v>756</v>
      </c>
      <c r="F98" s="28" t="s">
        <v>757</v>
      </c>
      <c r="G98" s="29">
        <v>35465.0</v>
      </c>
      <c r="H98" s="28">
        <v>27.0</v>
      </c>
      <c r="I98" s="28" t="s">
        <v>758</v>
      </c>
      <c r="J98" s="30" t="s">
        <v>759</v>
      </c>
      <c r="K98" s="28" t="s">
        <v>760</v>
      </c>
      <c r="L98" s="28" t="s">
        <v>580</v>
      </c>
      <c r="Q98" s="28" t="s">
        <v>21</v>
      </c>
      <c r="S98" s="31" t="s">
        <v>761</v>
      </c>
      <c r="T98" s="41"/>
      <c r="V98" s="32" t="str">
        <f t="shared" si="1"/>
        <v>Fitrah H.Deu</v>
      </c>
      <c r="W98" s="33" t="str">
        <f t="shared" si="2"/>
        <v>Perempuan</v>
      </c>
      <c r="X98" s="12"/>
      <c r="Y98" s="12"/>
      <c r="Z98" s="12"/>
      <c r="AA98" s="12"/>
    </row>
    <row r="99">
      <c r="A99" s="34">
        <v>45610.83309722222</v>
      </c>
      <c r="B99" s="35" t="s">
        <v>762</v>
      </c>
      <c r="C99" s="35" t="s">
        <v>90</v>
      </c>
      <c r="D99" s="35" t="s">
        <v>763</v>
      </c>
      <c r="E99" s="35" t="s">
        <v>79</v>
      </c>
      <c r="F99" s="35" t="s">
        <v>52</v>
      </c>
      <c r="G99" s="36">
        <v>37931.0</v>
      </c>
      <c r="H99" s="35">
        <v>21.0</v>
      </c>
      <c r="I99" s="35" t="s">
        <v>764</v>
      </c>
      <c r="J99" s="37" t="s">
        <v>765</v>
      </c>
      <c r="K99" s="35" t="s">
        <v>766</v>
      </c>
      <c r="L99" s="35" t="s">
        <v>215</v>
      </c>
      <c r="M99" s="35" t="s">
        <v>79</v>
      </c>
      <c r="N99" s="35" t="s">
        <v>79</v>
      </c>
      <c r="O99" s="35" t="s">
        <v>767</v>
      </c>
      <c r="P99" s="35" t="s">
        <v>79</v>
      </c>
      <c r="Q99" s="35" t="s">
        <v>7</v>
      </c>
      <c r="S99" s="38" t="s">
        <v>768</v>
      </c>
      <c r="T99" s="44"/>
      <c r="U99" s="44"/>
      <c r="V99" s="45" t="str">
        <f t="shared" si="1"/>
        <v>Fitriani</v>
      </c>
      <c r="W99" s="46" t="str">
        <f t="shared" si="2"/>
        <v>Perempuan</v>
      </c>
    </row>
    <row r="100">
      <c r="A100" s="27">
        <v>45613.52555398148</v>
      </c>
      <c r="B100" s="28" t="s">
        <v>769</v>
      </c>
      <c r="C100" s="28" t="s">
        <v>90</v>
      </c>
      <c r="D100" s="28" t="s">
        <v>770</v>
      </c>
      <c r="F100" s="28" t="s">
        <v>771</v>
      </c>
      <c r="G100" s="29">
        <v>34536.0</v>
      </c>
      <c r="H100" s="28">
        <v>30.0</v>
      </c>
      <c r="I100" s="28" t="s">
        <v>772</v>
      </c>
      <c r="J100" s="30" t="s">
        <v>773</v>
      </c>
      <c r="K100" s="28" t="s">
        <v>774</v>
      </c>
      <c r="L100" s="28" t="s">
        <v>215</v>
      </c>
      <c r="Q100" s="28" t="s">
        <v>21</v>
      </c>
      <c r="S100" s="31" t="s">
        <v>775</v>
      </c>
      <c r="T100" s="41"/>
      <c r="U100" s="41"/>
      <c r="V100" s="42" t="str">
        <f t="shared" si="1"/>
        <v>Fitriany Ayu Azdin</v>
      </c>
      <c r="W100" s="43" t="str">
        <f t="shared" si="2"/>
        <v>Perempuan</v>
      </c>
    </row>
    <row r="101">
      <c r="A101" s="34">
        <v>45617.5191331713</v>
      </c>
      <c r="B101" s="35" t="s">
        <v>769</v>
      </c>
      <c r="C101" s="35" t="s">
        <v>90</v>
      </c>
      <c r="D101" s="35" t="s">
        <v>770</v>
      </c>
      <c r="F101" s="35" t="s">
        <v>771</v>
      </c>
      <c r="G101" s="36">
        <v>34536.0</v>
      </c>
      <c r="H101" s="35">
        <v>30.0</v>
      </c>
      <c r="I101" s="35" t="s">
        <v>776</v>
      </c>
      <c r="J101" s="37" t="s">
        <v>773</v>
      </c>
      <c r="K101" s="35" t="s">
        <v>774</v>
      </c>
      <c r="L101" s="35" t="s">
        <v>255</v>
      </c>
      <c r="Q101" s="35" t="s">
        <v>21</v>
      </c>
      <c r="S101" s="38" t="s">
        <v>777</v>
      </c>
      <c r="V101" s="39" t="str">
        <f t="shared" si="1"/>
        <v>Fitriany Ayu Azdin</v>
      </c>
      <c r="W101" s="40" t="str">
        <f t="shared" si="2"/>
        <v>Perempuan</v>
      </c>
    </row>
    <row r="102">
      <c r="A102" s="27">
        <v>45615.73037935185</v>
      </c>
      <c r="B102" s="28" t="s">
        <v>778</v>
      </c>
      <c r="C102" s="28" t="s">
        <v>90</v>
      </c>
      <c r="D102" s="28" t="s">
        <v>779</v>
      </c>
      <c r="F102" s="28" t="s">
        <v>780</v>
      </c>
      <c r="G102" s="29">
        <v>38291.0</v>
      </c>
      <c r="H102" s="28">
        <v>20.0</v>
      </c>
      <c r="I102" s="28" t="s">
        <v>781</v>
      </c>
      <c r="J102" s="30" t="s">
        <v>782</v>
      </c>
      <c r="K102" s="28" t="s">
        <v>783</v>
      </c>
      <c r="L102" s="28" t="s">
        <v>222</v>
      </c>
      <c r="M102" s="28" t="s">
        <v>102</v>
      </c>
      <c r="N102" s="28" t="s">
        <v>195</v>
      </c>
      <c r="O102" s="28" t="s">
        <v>79</v>
      </c>
      <c r="P102" s="28" t="s">
        <v>784</v>
      </c>
      <c r="Q102" s="28" t="s">
        <v>21</v>
      </c>
      <c r="S102" s="31" t="s">
        <v>785</v>
      </c>
      <c r="T102" s="41"/>
      <c r="V102" s="32" t="str">
        <f t="shared" si="1"/>
        <v>Gita Ramadani</v>
      </c>
      <c r="W102" s="33" t="str">
        <f t="shared" si="2"/>
        <v>Perempuan</v>
      </c>
      <c r="X102" s="12"/>
      <c r="Y102" s="12"/>
      <c r="Z102" s="12"/>
      <c r="AA102" s="12"/>
    </row>
    <row r="103">
      <c r="A103" s="34">
        <v>45614.87077820602</v>
      </c>
      <c r="B103" s="35" t="s">
        <v>786</v>
      </c>
      <c r="C103" s="35" t="s">
        <v>90</v>
      </c>
      <c r="D103" s="35" t="s">
        <v>787</v>
      </c>
      <c r="E103" s="35" t="s">
        <v>113</v>
      </c>
      <c r="F103" s="35" t="s">
        <v>52</v>
      </c>
      <c r="G103" s="36">
        <v>38725.0</v>
      </c>
      <c r="H103" s="35">
        <v>18.0</v>
      </c>
      <c r="I103" s="35" t="s">
        <v>788</v>
      </c>
      <c r="J103" s="37" t="s">
        <v>789</v>
      </c>
      <c r="K103" s="35" t="s">
        <v>790</v>
      </c>
      <c r="L103" s="35" t="s">
        <v>187</v>
      </c>
      <c r="M103" s="35" t="s">
        <v>791</v>
      </c>
      <c r="N103" s="35" t="s">
        <v>207</v>
      </c>
      <c r="O103" s="35" t="s">
        <v>792</v>
      </c>
      <c r="P103" s="35" t="s">
        <v>793</v>
      </c>
      <c r="Q103" s="35" t="s">
        <v>7</v>
      </c>
      <c r="R103" s="38" t="s">
        <v>794</v>
      </c>
      <c r="S103" s="38" t="s">
        <v>795</v>
      </c>
      <c r="T103" s="44"/>
      <c r="V103" s="39" t="str">
        <f t="shared" si="1"/>
        <v>Hadwiah Rahmah</v>
      </c>
      <c r="W103" s="40" t="str">
        <f t="shared" si="2"/>
        <v>Perempuan</v>
      </c>
      <c r="X103" s="12"/>
      <c r="Y103" s="12"/>
      <c r="Z103" s="12"/>
      <c r="AA103" s="12"/>
    </row>
    <row r="104">
      <c r="A104" s="27">
        <v>45617.56111733796</v>
      </c>
      <c r="B104" s="28" t="s">
        <v>796</v>
      </c>
      <c r="C104" s="28" t="s">
        <v>90</v>
      </c>
      <c r="D104" s="28" t="s">
        <v>797</v>
      </c>
      <c r="F104" s="28" t="s">
        <v>52</v>
      </c>
      <c r="G104" s="29">
        <v>39289.0</v>
      </c>
      <c r="H104" s="28">
        <v>17.0</v>
      </c>
      <c r="I104" s="28" t="s">
        <v>798</v>
      </c>
      <c r="J104" s="30" t="s">
        <v>799</v>
      </c>
      <c r="K104" s="28" t="s">
        <v>800</v>
      </c>
      <c r="L104" s="28" t="s">
        <v>222</v>
      </c>
      <c r="N104" s="28" t="s">
        <v>57</v>
      </c>
      <c r="O104" s="28" t="s">
        <v>801</v>
      </c>
      <c r="P104" s="28" t="s">
        <v>327</v>
      </c>
      <c r="Q104" s="28" t="s">
        <v>7</v>
      </c>
      <c r="S104" s="31" t="s">
        <v>802</v>
      </c>
      <c r="V104" s="32" t="str">
        <f t="shared" si="1"/>
        <v>Halima Tus Sa Diah</v>
      </c>
      <c r="W104" s="33" t="str">
        <f t="shared" si="2"/>
        <v>Perempuan</v>
      </c>
    </row>
    <row r="105">
      <c r="A105" s="34">
        <v>45617.43308408565</v>
      </c>
      <c r="B105" s="35" t="s">
        <v>803</v>
      </c>
      <c r="C105" s="35" t="s">
        <v>90</v>
      </c>
      <c r="D105" s="35" t="s">
        <v>804</v>
      </c>
      <c r="F105" s="35" t="s">
        <v>805</v>
      </c>
      <c r="G105" s="36">
        <v>34547.0</v>
      </c>
      <c r="H105" s="35">
        <v>30.0</v>
      </c>
      <c r="I105" s="35" t="s">
        <v>806</v>
      </c>
      <c r="J105" s="37" t="s">
        <v>807</v>
      </c>
      <c r="K105" s="35" t="s">
        <v>808</v>
      </c>
      <c r="L105" s="35" t="s">
        <v>255</v>
      </c>
      <c r="M105" s="35" t="s">
        <v>79</v>
      </c>
      <c r="N105" s="35" t="s">
        <v>195</v>
      </c>
      <c r="P105" s="35" t="s">
        <v>809</v>
      </c>
      <c r="Q105" s="35" t="s">
        <v>21</v>
      </c>
      <c r="S105" s="38" t="s">
        <v>810</v>
      </c>
      <c r="V105" s="39" t="str">
        <f t="shared" si="1"/>
        <v>Hariyanti</v>
      </c>
      <c r="W105" s="40" t="str">
        <f t="shared" si="2"/>
        <v>Perempuan</v>
      </c>
    </row>
    <row r="106">
      <c r="A106" s="27">
        <v>45612.84348167824</v>
      </c>
      <c r="B106" s="28" t="s">
        <v>811</v>
      </c>
      <c r="C106" s="28" t="s">
        <v>1</v>
      </c>
      <c r="D106" s="28" t="s">
        <v>812</v>
      </c>
      <c r="F106" s="28" t="s">
        <v>701</v>
      </c>
      <c r="G106" s="29">
        <v>35354.0</v>
      </c>
      <c r="H106" s="28">
        <v>28.0</v>
      </c>
      <c r="I106" s="28" t="s">
        <v>813</v>
      </c>
      <c r="J106" s="30" t="s">
        <v>814</v>
      </c>
      <c r="K106" s="28" t="s">
        <v>815</v>
      </c>
      <c r="L106" s="28" t="s">
        <v>187</v>
      </c>
      <c r="M106" s="28" t="s">
        <v>79</v>
      </c>
      <c r="N106" s="28" t="s">
        <v>79</v>
      </c>
      <c r="O106" s="28" t="s">
        <v>136</v>
      </c>
      <c r="P106" s="28" t="s">
        <v>80</v>
      </c>
      <c r="Q106" s="28" t="s">
        <v>7</v>
      </c>
      <c r="S106" s="31" t="s">
        <v>816</v>
      </c>
      <c r="T106" s="41"/>
      <c r="U106" s="41"/>
      <c r="V106" s="42" t="str">
        <f t="shared" si="1"/>
        <v>Hasbiyanto</v>
      </c>
      <c r="W106" s="43" t="str">
        <f t="shared" si="2"/>
        <v>Laki-Laki</v>
      </c>
    </row>
    <row r="107">
      <c r="A107" s="34">
        <v>45612.62237096065</v>
      </c>
      <c r="B107" s="35" t="s">
        <v>817</v>
      </c>
      <c r="C107" s="35" t="s">
        <v>90</v>
      </c>
      <c r="D107" s="35" t="s">
        <v>818</v>
      </c>
      <c r="E107" s="35">
        <v>1.24112442727E14</v>
      </c>
      <c r="F107" s="35" t="s">
        <v>819</v>
      </c>
      <c r="G107" s="36">
        <v>36747.0</v>
      </c>
      <c r="H107" s="35">
        <v>24.0</v>
      </c>
      <c r="I107" s="35" t="s">
        <v>820</v>
      </c>
      <c r="J107" s="37" t="s">
        <v>821</v>
      </c>
      <c r="K107" s="35" t="s">
        <v>822</v>
      </c>
      <c r="L107" s="35" t="s">
        <v>215</v>
      </c>
      <c r="Q107" s="35" t="s">
        <v>7</v>
      </c>
      <c r="S107" s="38" t="s">
        <v>823</v>
      </c>
      <c r="T107" s="44"/>
      <c r="U107" s="44"/>
      <c r="V107" s="45" t="str">
        <f t="shared" si="1"/>
        <v>Hasmila</v>
      </c>
      <c r="W107" s="46" t="str">
        <f t="shared" si="2"/>
        <v>Perempuan</v>
      </c>
    </row>
    <row r="108">
      <c r="A108" s="27">
        <v>45617.493269479164</v>
      </c>
      <c r="B108" s="28" t="s">
        <v>824</v>
      </c>
      <c r="C108" s="28" t="s">
        <v>90</v>
      </c>
      <c r="D108" s="28" t="s">
        <v>825</v>
      </c>
      <c r="E108" s="28" t="s">
        <v>826</v>
      </c>
      <c r="F108" s="28" t="s">
        <v>827</v>
      </c>
      <c r="G108" s="29">
        <v>38446.0</v>
      </c>
      <c r="H108" s="28">
        <v>19.0</v>
      </c>
      <c r="I108" s="28" t="s">
        <v>828</v>
      </c>
      <c r="J108" s="30" t="s">
        <v>829</v>
      </c>
      <c r="K108" s="28" t="s">
        <v>830</v>
      </c>
      <c r="L108" s="28" t="s">
        <v>222</v>
      </c>
      <c r="M108" s="28" t="s">
        <v>826</v>
      </c>
      <c r="N108" s="28" t="s">
        <v>57</v>
      </c>
      <c r="O108" s="28" t="s">
        <v>831</v>
      </c>
      <c r="P108" s="28" t="s">
        <v>195</v>
      </c>
      <c r="Q108" s="28" t="s">
        <v>7</v>
      </c>
      <c r="S108" s="31" t="s">
        <v>832</v>
      </c>
      <c r="V108" s="32" t="str">
        <f t="shared" si="1"/>
        <v>Herdista Afrina Sari </v>
      </c>
      <c r="W108" s="33" t="str">
        <f t="shared" si="2"/>
        <v>Perempuan</v>
      </c>
    </row>
    <row r="109">
      <c r="A109" s="34">
        <v>45617.42430151621</v>
      </c>
      <c r="B109" s="35" t="s">
        <v>833</v>
      </c>
      <c r="C109" s="35" t="s">
        <v>90</v>
      </c>
      <c r="D109" s="35" t="s">
        <v>834</v>
      </c>
      <c r="F109" s="35" t="s">
        <v>835</v>
      </c>
      <c r="G109" s="36">
        <v>34992.0</v>
      </c>
      <c r="H109" s="35">
        <v>29.0</v>
      </c>
      <c r="I109" s="35" t="s">
        <v>836</v>
      </c>
      <c r="J109" s="37" t="s">
        <v>837</v>
      </c>
      <c r="K109" s="35" t="s">
        <v>838</v>
      </c>
      <c r="L109" s="35" t="s">
        <v>580</v>
      </c>
      <c r="Q109" s="35" t="s">
        <v>21</v>
      </c>
      <c r="S109" s="38" t="s">
        <v>839</v>
      </c>
      <c r="V109" s="39" t="str">
        <f t="shared" si="1"/>
        <v>Hermin Sulle</v>
      </c>
      <c r="W109" s="40" t="str">
        <f t="shared" si="2"/>
        <v>Perempuan</v>
      </c>
    </row>
    <row r="110">
      <c r="A110" s="27">
        <v>45616.73392965278</v>
      </c>
      <c r="B110" s="28" t="s">
        <v>840</v>
      </c>
      <c r="C110" s="28" t="s">
        <v>90</v>
      </c>
      <c r="D110" s="28" t="s">
        <v>841</v>
      </c>
      <c r="F110" s="28" t="s">
        <v>52</v>
      </c>
      <c r="G110" s="29">
        <v>39017.0</v>
      </c>
      <c r="H110" s="28">
        <v>18.0</v>
      </c>
      <c r="I110" s="28" t="s">
        <v>842</v>
      </c>
      <c r="J110" s="30" t="s">
        <v>843</v>
      </c>
      <c r="K110" s="28" t="s">
        <v>844</v>
      </c>
      <c r="L110" s="28" t="s">
        <v>222</v>
      </c>
      <c r="Q110" s="28" t="s">
        <v>7</v>
      </c>
      <c r="S110" s="31" t="s">
        <v>845</v>
      </c>
      <c r="T110" s="41"/>
      <c r="V110" s="32" t="str">
        <f t="shared" si="1"/>
        <v>Hesty Cintia Bella </v>
      </c>
      <c r="W110" s="33" t="str">
        <f t="shared" si="2"/>
        <v>Perempuan</v>
      </c>
      <c r="X110" s="21"/>
      <c r="Y110" s="21"/>
      <c r="Z110" s="21"/>
      <c r="AA110" s="21"/>
    </row>
    <row r="111">
      <c r="A111" s="34">
        <v>45612.55114594907</v>
      </c>
      <c r="B111" s="35" t="s">
        <v>9</v>
      </c>
      <c r="C111" s="35" t="s">
        <v>1</v>
      </c>
      <c r="D111" s="35" t="s">
        <v>10</v>
      </c>
      <c r="F111" s="35" t="s">
        <v>11</v>
      </c>
      <c r="G111" s="36">
        <v>44703.0</v>
      </c>
      <c r="H111" s="35">
        <v>22.0</v>
      </c>
      <c r="I111" s="35" t="s">
        <v>12</v>
      </c>
      <c r="J111" s="37" t="s">
        <v>13</v>
      </c>
      <c r="K111" s="35" t="s">
        <v>14</v>
      </c>
      <c r="L111" s="35" t="s">
        <v>6</v>
      </c>
      <c r="Q111" s="35" t="s">
        <v>7</v>
      </c>
      <c r="S111" s="38" t="s">
        <v>15</v>
      </c>
      <c r="T111" s="44"/>
      <c r="U111" s="44"/>
      <c r="V111" s="45" t="str">
        <f t="shared" si="1"/>
        <v>Hilal Fauzan</v>
      </c>
      <c r="W111" s="46" t="str">
        <f t="shared" si="2"/>
        <v>Laki-Laki</v>
      </c>
    </row>
    <row r="112">
      <c r="A112" s="27">
        <v>45614.70225695602</v>
      </c>
      <c r="B112" s="28" t="s">
        <v>60</v>
      </c>
      <c r="C112" s="28" t="s">
        <v>1</v>
      </c>
      <c r="D112" s="28" t="s">
        <v>61</v>
      </c>
      <c r="F112" s="28" t="s">
        <v>62</v>
      </c>
      <c r="G112" s="29">
        <v>38261.0</v>
      </c>
      <c r="H112" s="28">
        <v>20.0</v>
      </c>
      <c r="I112" s="28" t="s">
        <v>63</v>
      </c>
      <c r="J112" s="30" t="s">
        <v>64</v>
      </c>
      <c r="K112" s="28" t="s">
        <v>65</v>
      </c>
      <c r="L112" s="28" t="s">
        <v>6</v>
      </c>
      <c r="Q112" s="28" t="s">
        <v>7</v>
      </c>
      <c r="S112" s="31" t="s">
        <v>66</v>
      </c>
      <c r="T112" s="41"/>
      <c r="V112" s="32" t="str">
        <f t="shared" si="1"/>
        <v>Ikhsan Abdul Aziz</v>
      </c>
      <c r="W112" s="33" t="str">
        <f t="shared" si="2"/>
        <v>Laki-Laki</v>
      </c>
    </row>
    <row r="113">
      <c r="A113" s="55">
        <v>45609.79820872685</v>
      </c>
      <c r="B113" s="56" t="s">
        <v>846</v>
      </c>
      <c r="C113" s="56" t="s">
        <v>90</v>
      </c>
      <c r="D113" s="56" t="s">
        <v>847</v>
      </c>
      <c r="E113" s="56">
        <v>6.69447120727E14</v>
      </c>
      <c r="F113" s="56" t="s">
        <v>848</v>
      </c>
      <c r="G113" s="57">
        <v>34115.0</v>
      </c>
      <c r="H113" s="56">
        <v>31.0</v>
      </c>
      <c r="I113" s="56" t="s">
        <v>849</v>
      </c>
      <c r="J113" s="58" t="s">
        <v>850</v>
      </c>
      <c r="K113" s="56" t="s">
        <v>851</v>
      </c>
      <c r="L113" s="56" t="s">
        <v>239</v>
      </c>
      <c r="M113" s="56" t="s">
        <v>852</v>
      </c>
      <c r="N113" s="56">
        <v>1.307230077753E12</v>
      </c>
      <c r="O113" s="56" t="s">
        <v>79</v>
      </c>
      <c r="P113" s="56" t="s">
        <v>853</v>
      </c>
      <c r="Q113" s="56" t="s">
        <v>21</v>
      </c>
      <c r="R113" s="60"/>
      <c r="S113" s="59" t="s">
        <v>854</v>
      </c>
      <c r="T113" s="61"/>
      <c r="U113" s="61"/>
      <c r="V113" s="62" t="str">
        <f t="shared" si="1"/>
        <v>Ima Rahmawati</v>
      </c>
      <c r="W113" s="63" t="str">
        <f t="shared" si="2"/>
        <v>Perempuan</v>
      </c>
    </row>
    <row r="114">
      <c r="A114" s="27">
        <v>45615.359047025464</v>
      </c>
      <c r="B114" s="28" t="s">
        <v>855</v>
      </c>
      <c r="C114" s="28" t="s">
        <v>90</v>
      </c>
      <c r="D114" s="28" t="s">
        <v>856</v>
      </c>
      <c r="F114" s="28" t="s">
        <v>857</v>
      </c>
      <c r="G114" s="29">
        <v>37741.0</v>
      </c>
      <c r="H114" s="28">
        <v>21.0</v>
      </c>
      <c r="I114" s="28" t="s">
        <v>858</v>
      </c>
      <c r="J114" s="30" t="s">
        <v>859</v>
      </c>
      <c r="K114" s="28" t="s">
        <v>860</v>
      </c>
      <c r="L114" s="28" t="s">
        <v>239</v>
      </c>
      <c r="M114" s="28" t="s">
        <v>861</v>
      </c>
      <c r="N114" s="28" t="s">
        <v>57</v>
      </c>
      <c r="O114" s="28" t="s">
        <v>102</v>
      </c>
      <c r="P114" s="28" t="s">
        <v>136</v>
      </c>
      <c r="Q114" s="28" t="s">
        <v>21</v>
      </c>
      <c r="S114" s="31" t="s">
        <v>862</v>
      </c>
      <c r="T114" s="41"/>
      <c r="V114" s="32" t="str">
        <f t="shared" si="1"/>
        <v>Indah</v>
      </c>
      <c r="W114" s="33" t="str">
        <f t="shared" si="2"/>
        <v>Perempuan</v>
      </c>
    </row>
    <row r="115">
      <c r="A115" s="34">
        <v>45613.73441584491</v>
      </c>
      <c r="B115" s="35" t="s">
        <v>863</v>
      </c>
      <c r="C115" s="35" t="s">
        <v>90</v>
      </c>
      <c r="D115" s="35" t="s">
        <v>856</v>
      </c>
      <c r="F115" s="35" t="s">
        <v>864</v>
      </c>
      <c r="G115" s="36">
        <v>37741.0</v>
      </c>
      <c r="H115" s="35">
        <v>21.0</v>
      </c>
      <c r="I115" s="35" t="s">
        <v>865</v>
      </c>
      <c r="J115" s="37" t="s">
        <v>859</v>
      </c>
      <c r="K115" s="35" t="s">
        <v>860</v>
      </c>
      <c r="L115" s="35" t="s">
        <v>239</v>
      </c>
      <c r="M115" s="35" t="s">
        <v>861</v>
      </c>
      <c r="N115" s="35" t="s">
        <v>57</v>
      </c>
      <c r="O115" s="35" t="s">
        <v>102</v>
      </c>
      <c r="Q115" s="35" t="s">
        <v>21</v>
      </c>
      <c r="S115" s="38" t="s">
        <v>866</v>
      </c>
      <c r="T115" s="44"/>
      <c r="U115" s="44"/>
      <c r="V115" s="45" t="str">
        <f t="shared" si="1"/>
        <v>Indah </v>
      </c>
      <c r="W115" s="46" t="str">
        <f t="shared" si="2"/>
        <v>Perempuan</v>
      </c>
    </row>
    <row r="116">
      <c r="A116" s="27">
        <v>45611.637603958334</v>
      </c>
      <c r="B116" s="28" t="s">
        <v>867</v>
      </c>
      <c r="C116" s="28" t="s">
        <v>1</v>
      </c>
      <c r="D116" s="28" t="s">
        <v>868</v>
      </c>
      <c r="F116" s="28" t="s">
        <v>869</v>
      </c>
      <c r="G116" s="29">
        <v>35384.0</v>
      </c>
      <c r="H116" s="28">
        <v>28.0</v>
      </c>
      <c r="I116" s="28" t="s">
        <v>870</v>
      </c>
      <c r="J116" s="30" t="s">
        <v>871</v>
      </c>
      <c r="K116" s="28" t="s">
        <v>872</v>
      </c>
      <c r="L116" s="28" t="s">
        <v>215</v>
      </c>
      <c r="M116" s="28" t="s">
        <v>102</v>
      </c>
      <c r="N116" s="28" t="s">
        <v>102</v>
      </c>
      <c r="O116" s="28" t="s">
        <v>873</v>
      </c>
      <c r="P116" s="28" t="s">
        <v>57</v>
      </c>
      <c r="Q116" s="28" t="s">
        <v>7</v>
      </c>
      <c r="S116" s="31" t="s">
        <v>874</v>
      </c>
      <c r="T116" s="41"/>
      <c r="U116" s="41"/>
      <c r="V116" s="42" t="str">
        <f t="shared" si="1"/>
        <v>Irfantaufik </v>
      </c>
      <c r="W116" s="43" t="str">
        <f t="shared" si="2"/>
        <v>Laki-Laki</v>
      </c>
    </row>
    <row r="117">
      <c r="A117" s="55">
        <v>45613.870010949075</v>
      </c>
      <c r="B117" s="56" t="s">
        <v>875</v>
      </c>
      <c r="C117" s="56" t="s">
        <v>90</v>
      </c>
      <c r="D117" s="56" t="s">
        <v>876</v>
      </c>
      <c r="E117" s="56" t="s">
        <v>877</v>
      </c>
      <c r="F117" s="56" t="s">
        <v>52</v>
      </c>
      <c r="G117" s="57">
        <v>33313.0</v>
      </c>
      <c r="H117" s="56">
        <v>32.0</v>
      </c>
      <c r="I117" s="56" t="s">
        <v>878</v>
      </c>
      <c r="J117" s="58" t="s">
        <v>879</v>
      </c>
      <c r="K117" s="56" t="s">
        <v>880</v>
      </c>
      <c r="L117" s="56" t="s">
        <v>222</v>
      </c>
      <c r="M117" s="56" t="s">
        <v>881</v>
      </c>
      <c r="N117" s="56" t="s">
        <v>57</v>
      </c>
      <c r="O117" s="56" t="s">
        <v>882</v>
      </c>
      <c r="P117" s="56" t="s">
        <v>195</v>
      </c>
      <c r="Q117" s="56" t="s">
        <v>21</v>
      </c>
      <c r="R117" s="59" t="s">
        <v>883</v>
      </c>
      <c r="S117" s="59" t="s">
        <v>884</v>
      </c>
      <c r="T117" s="61"/>
      <c r="U117" s="61"/>
      <c r="V117" s="62" t="str">
        <f t="shared" si="1"/>
        <v>Irma Haryana</v>
      </c>
      <c r="W117" s="63" t="str">
        <f t="shared" si="2"/>
        <v>Perempuan</v>
      </c>
    </row>
    <row r="118">
      <c r="A118" s="27">
        <v>45613.801047291665</v>
      </c>
      <c r="B118" s="28" t="s">
        <v>885</v>
      </c>
      <c r="C118" s="28" t="s">
        <v>90</v>
      </c>
      <c r="D118" s="28" t="s">
        <v>886</v>
      </c>
      <c r="E118" s="28">
        <v>6.57317046727E14</v>
      </c>
      <c r="F118" s="28" t="s">
        <v>52</v>
      </c>
      <c r="G118" s="29">
        <v>36106.0</v>
      </c>
      <c r="H118" s="28">
        <v>26.0</v>
      </c>
      <c r="I118" s="28" t="s">
        <v>887</v>
      </c>
      <c r="J118" s="30" t="s">
        <v>888</v>
      </c>
      <c r="K118" s="28" t="s">
        <v>889</v>
      </c>
      <c r="L118" s="28" t="s">
        <v>580</v>
      </c>
      <c r="M118" s="28" t="s">
        <v>151</v>
      </c>
      <c r="N118" s="28" t="s">
        <v>102</v>
      </c>
      <c r="O118" s="28" t="s">
        <v>79</v>
      </c>
      <c r="P118" s="28" t="s">
        <v>436</v>
      </c>
      <c r="Q118" s="28" t="s">
        <v>7</v>
      </c>
      <c r="S118" s="31" t="s">
        <v>890</v>
      </c>
      <c r="T118" s="41"/>
      <c r="U118" s="41"/>
      <c r="V118" s="42" t="str">
        <f t="shared" si="1"/>
        <v>Irma Lusiana</v>
      </c>
      <c r="W118" s="43" t="str">
        <f t="shared" si="2"/>
        <v>Perempuan</v>
      </c>
    </row>
    <row r="119">
      <c r="A119" s="34">
        <v>45614.63459700231</v>
      </c>
      <c r="B119" s="35" t="s">
        <v>891</v>
      </c>
      <c r="C119" s="35" t="s">
        <v>90</v>
      </c>
      <c r="D119" s="35" t="s">
        <v>892</v>
      </c>
      <c r="E119" s="35">
        <v>9.23717730727E14</v>
      </c>
      <c r="F119" s="35" t="s">
        <v>893</v>
      </c>
      <c r="G119" s="36">
        <v>36538.0</v>
      </c>
      <c r="H119" s="35">
        <v>24.0</v>
      </c>
      <c r="I119" s="35" t="s">
        <v>894</v>
      </c>
      <c r="J119" s="37" t="s">
        <v>895</v>
      </c>
      <c r="K119" s="35" t="s">
        <v>896</v>
      </c>
      <c r="L119" s="35" t="s">
        <v>222</v>
      </c>
      <c r="M119" s="35" t="s">
        <v>897</v>
      </c>
      <c r="N119" s="35" t="s">
        <v>79</v>
      </c>
      <c r="O119" s="35" t="s">
        <v>898</v>
      </c>
      <c r="P119" s="35" t="s">
        <v>232</v>
      </c>
      <c r="Q119" s="35" t="s">
        <v>7</v>
      </c>
      <c r="S119" s="38" t="s">
        <v>899</v>
      </c>
      <c r="T119" s="44"/>
      <c r="V119" s="39" t="str">
        <f t="shared" si="1"/>
        <v>Irma Ramadanti </v>
      </c>
      <c r="W119" s="40" t="str">
        <f t="shared" si="2"/>
        <v>Perempuan</v>
      </c>
    </row>
    <row r="120">
      <c r="A120" s="27">
        <v>45610.528751875</v>
      </c>
      <c r="B120" s="28" t="s">
        <v>900</v>
      </c>
      <c r="C120" s="28" t="s">
        <v>1</v>
      </c>
      <c r="D120" s="28" t="s">
        <v>901</v>
      </c>
      <c r="E120" s="28">
        <v>1.97085467727E14</v>
      </c>
      <c r="F120" s="28" t="s">
        <v>902</v>
      </c>
      <c r="G120" s="29">
        <v>34622.0</v>
      </c>
      <c r="H120" s="28">
        <v>30.0</v>
      </c>
      <c r="I120" s="28" t="s">
        <v>903</v>
      </c>
      <c r="J120" s="30" t="s">
        <v>904</v>
      </c>
      <c r="K120" s="28" t="s">
        <v>905</v>
      </c>
      <c r="L120" s="28" t="s">
        <v>187</v>
      </c>
      <c r="M120" s="28" t="s">
        <v>906</v>
      </c>
      <c r="N120" s="28" t="s">
        <v>57</v>
      </c>
      <c r="O120" s="28" t="s">
        <v>136</v>
      </c>
      <c r="P120" s="28" t="s">
        <v>136</v>
      </c>
      <c r="Q120" s="28" t="s">
        <v>21</v>
      </c>
      <c r="S120" s="31" t="s">
        <v>907</v>
      </c>
      <c r="T120" s="41"/>
      <c r="U120" s="41"/>
      <c r="V120" s="42" t="str">
        <f t="shared" si="1"/>
        <v>Iswandi </v>
      </c>
      <c r="W120" s="43" t="str">
        <f t="shared" si="2"/>
        <v>Laki-Laki</v>
      </c>
    </row>
    <row r="121">
      <c r="A121" s="34">
        <v>45613.94852766204</v>
      </c>
      <c r="B121" s="35" t="s">
        <v>908</v>
      </c>
      <c r="C121" s="35" t="s">
        <v>90</v>
      </c>
      <c r="D121" s="35" t="s">
        <v>909</v>
      </c>
      <c r="F121" s="35" t="s">
        <v>910</v>
      </c>
      <c r="G121" s="36">
        <v>35895.0</v>
      </c>
      <c r="H121" s="35">
        <v>26.0</v>
      </c>
      <c r="I121" s="35" t="s">
        <v>911</v>
      </c>
      <c r="J121" s="37" t="s">
        <v>912</v>
      </c>
      <c r="K121" s="35" t="s">
        <v>913</v>
      </c>
      <c r="L121" s="35" t="s">
        <v>239</v>
      </c>
      <c r="Q121" s="35" t="s">
        <v>21</v>
      </c>
      <c r="S121" s="38" t="s">
        <v>914</v>
      </c>
      <c r="T121" s="44"/>
      <c r="U121" s="44"/>
      <c r="V121" s="45" t="str">
        <f t="shared" si="1"/>
        <v>Ivy Grace Boleng</v>
      </c>
      <c r="W121" s="46" t="str">
        <f t="shared" si="2"/>
        <v>Perempuan</v>
      </c>
    </row>
    <row r="122">
      <c r="A122" s="27">
        <v>45615.36498987269</v>
      </c>
      <c r="B122" s="28" t="s">
        <v>908</v>
      </c>
      <c r="C122" s="28" t="s">
        <v>90</v>
      </c>
      <c r="D122" s="28" t="s">
        <v>909</v>
      </c>
      <c r="F122" s="28" t="s">
        <v>910</v>
      </c>
      <c r="G122" s="29">
        <v>35895.0</v>
      </c>
      <c r="H122" s="28">
        <v>26.0</v>
      </c>
      <c r="I122" s="28" t="s">
        <v>911</v>
      </c>
      <c r="J122" s="30" t="s">
        <v>912</v>
      </c>
      <c r="K122" s="28" t="s">
        <v>913</v>
      </c>
      <c r="L122" s="28" t="s">
        <v>239</v>
      </c>
      <c r="Q122" s="28" t="s">
        <v>21</v>
      </c>
      <c r="S122" s="31" t="s">
        <v>915</v>
      </c>
      <c r="T122" s="41"/>
      <c r="V122" s="32" t="str">
        <f t="shared" si="1"/>
        <v>Ivy Grace Boleng</v>
      </c>
      <c r="W122" s="33" t="str">
        <f t="shared" si="2"/>
        <v>Perempuan</v>
      </c>
    </row>
    <row r="123">
      <c r="A123" s="34">
        <v>45614.81016635417</v>
      </c>
      <c r="B123" s="35" t="s">
        <v>74</v>
      </c>
      <c r="C123" s="35" t="s">
        <v>1</v>
      </c>
      <c r="D123" s="35" t="s">
        <v>75</v>
      </c>
      <c r="F123" s="35" t="s">
        <v>36</v>
      </c>
      <c r="G123" s="36">
        <v>37898.0</v>
      </c>
      <c r="H123" s="35">
        <v>21.0</v>
      </c>
      <c r="I123" s="35" t="s">
        <v>76</v>
      </c>
      <c r="J123" s="37" t="s">
        <v>77</v>
      </c>
      <c r="K123" s="35" t="s">
        <v>78</v>
      </c>
      <c r="L123" s="35" t="s">
        <v>6</v>
      </c>
      <c r="M123" s="35" t="s">
        <v>79</v>
      </c>
      <c r="N123" s="35" t="s">
        <v>79</v>
      </c>
      <c r="O123" s="35" t="s">
        <v>79</v>
      </c>
      <c r="P123" s="35" t="s">
        <v>80</v>
      </c>
      <c r="Q123" s="35" t="s">
        <v>7</v>
      </c>
      <c r="S123" s="38" t="s">
        <v>81</v>
      </c>
      <c r="T123" s="44"/>
      <c r="V123" s="39" t="str">
        <f t="shared" si="1"/>
        <v>Izwan Khalik</v>
      </c>
      <c r="W123" s="40" t="str">
        <f t="shared" si="2"/>
        <v>Laki-Laki</v>
      </c>
    </row>
    <row r="124">
      <c r="A124" s="27">
        <v>45617.54221741898</v>
      </c>
      <c r="B124" s="28" t="s">
        <v>916</v>
      </c>
      <c r="C124" s="28" t="s">
        <v>90</v>
      </c>
      <c r="D124" s="28" t="s">
        <v>917</v>
      </c>
      <c r="E124" s="28" t="s">
        <v>113</v>
      </c>
      <c r="F124" s="28" t="s">
        <v>92</v>
      </c>
      <c r="G124" s="29">
        <v>38683.0</v>
      </c>
      <c r="H124" s="28">
        <v>18.0</v>
      </c>
      <c r="I124" s="28" t="s">
        <v>918</v>
      </c>
      <c r="J124" s="30" t="s">
        <v>919</v>
      </c>
      <c r="K124" s="28" t="s">
        <v>920</v>
      </c>
      <c r="L124" s="28" t="s">
        <v>255</v>
      </c>
      <c r="M124" s="28" t="s">
        <v>113</v>
      </c>
      <c r="N124" s="28" t="s">
        <v>113</v>
      </c>
      <c r="O124" s="28" t="s">
        <v>113</v>
      </c>
      <c r="P124" s="28" t="s">
        <v>113</v>
      </c>
      <c r="Q124" s="28" t="s">
        <v>7</v>
      </c>
      <c r="S124" s="31" t="s">
        <v>921</v>
      </c>
      <c r="V124" s="32" t="str">
        <f t="shared" si="1"/>
        <v>Julia Arbayyatullah</v>
      </c>
      <c r="W124" s="33" t="str">
        <f t="shared" si="2"/>
        <v>Perempuan</v>
      </c>
    </row>
    <row r="125">
      <c r="A125" s="34">
        <v>45613.04440564815</v>
      </c>
      <c r="B125" s="35" t="s">
        <v>922</v>
      </c>
      <c r="C125" s="35" t="s">
        <v>1</v>
      </c>
      <c r="D125" s="35" t="s">
        <v>923</v>
      </c>
      <c r="E125" s="35" t="s">
        <v>223</v>
      </c>
      <c r="F125" s="35" t="s">
        <v>36</v>
      </c>
      <c r="G125" s="36">
        <v>35268.0</v>
      </c>
      <c r="H125" s="35">
        <v>28.0</v>
      </c>
      <c r="I125" s="35" t="s">
        <v>924</v>
      </c>
      <c r="J125" s="37" t="s">
        <v>925</v>
      </c>
      <c r="K125" s="35" t="s">
        <v>926</v>
      </c>
      <c r="L125" s="35" t="s">
        <v>215</v>
      </c>
      <c r="M125" s="35" t="s">
        <v>223</v>
      </c>
      <c r="N125" s="35" t="s">
        <v>223</v>
      </c>
      <c r="O125" s="35" t="s">
        <v>207</v>
      </c>
      <c r="P125" s="35" t="s">
        <v>223</v>
      </c>
      <c r="Q125" s="35" t="s">
        <v>7</v>
      </c>
      <c r="R125" s="38" t="s">
        <v>927</v>
      </c>
      <c r="S125" s="38" t="s">
        <v>928</v>
      </c>
      <c r="T125" s="44"/>
      <c r="U125" s="44"/>
      <c r="V125" s="45" t="str">
        <f t="shared" si="1"/>
        <v>Julianto</v>
      </c>
      <c r="W125" s="46" t="str">
        <f t="shared" si="2"/>
        <v>Laki-Laki</v>
      </c>
    </row>
    <row r="126">
      <c r="A126" s="27">
        <v>45616.351051273145</v>
      </c>
      <c r="B126" s="28" t="s">
        <v>929</v>
      </c>
      <c r="C126" s="28" t="s">
        <v>90</v>
      </c>
      <c r="D126" s="28" t="s">
        <v>930</v>
      </c>
      <c r="F126" s="28" t="s">
        <v>931</v>
      </c>
      <c r="G126" s="29">
        <v>35802.0</v>
      </c>
      <c r="H126" s="28">
        <v>26.0</v>
      </c>
      <c r="I126" s="28" t="s">
        <v>932</v>
      </c>
      <c r="J126" s="30" t="s">
        <v>933</v>
      </c>
      <c r="K126" s="28" t="s">
        <v>934</v>
      </c>
      <c r="L126" s="28" t="s">
        <v>222</v>
      </c>
      <c r="M126" s="28" t="s">
        <v>102</v>
      </c>
      <c r="N126" s="28" t="s">
        <v>102</v>
      </c>
      <c r="O126" s="28" t="s">
        <v>136</v>
      </c>
      <c r="P126" s="28" t="s">
        <v>79</v>
      </c>
      <c r="Q126" s="28" t="s">
        <v>21</v>
      </c>
      <c r="S126" s="31" t="s">
        <v>935</v>
      </c>
      <c r="T126" s="41"/>
      <c r="V126" s="32" t="str">
        <f t="shared" si="1"/>
        <v>Jumahida</v>
      </c>
      <c r="W126" s="33" t="str">
        <f t="shared" si="2"/>
        <v>Perempuan</v>
      </c>
    </row>
    <row r="127">
      <c r="A127" s="34">
        <v>45612.8583674074</v>
      </c>
      <c r="B127" s="35" t="s">
        <v>936</v>
      </c>
      <c r="C127" s="35" t="s">
        <v>90</v>
      </c>
      <c r="D127" s="35" t="s">
        <v>937</v>
      </c>
      <c r="F127" s="35" t="s">
        <v>938</v>
      </c>
      <c r="G127" s="36">
        <v>39674.0</v>
      </c>
      <c r="H127" s="35">
        <v>16.0</v>
      </c>
      <c r="I127" s="35" t="s">
        <v>939</v>
      </c>
      <c r="J127" s="37" t="s">
        <v>940</v>
      </c>
      <c r="K127" s="35" t="s">
        <v>941</v>
      </c>
      <c r="L127" s="35" t="s">
        <v>239</v>
      </c>
      <c r="Q127" s="35" t="s">
        <v>7</v>
      </c>
      <c r="S127" s="38" t="s">
        <v>942</v>
      </c>
      <c r="T127" s="44"/>
      <c r="U127" s="44"/>
      <c r="V127" s="45" t="str">
        <f t="shared" si="1"/>
        <v>Jumriani</v>
      </c>
      <c r="W127" s="46" t="str">
        <f t="shared" si="2"/>
        <v>Perempuan</v>
      </c>
    </row>
    <row r="128">
      <c r="A128" s="27">
        <v>45615.37032905093</v>
      </c>
      <c r="B128" s="28" t="s">
        <v>936</v>
      </c>
      <c r="C128" s="28" t="s">
        <v>90</v>
      </c>
      <c r="D128" s="28" t="s">
        <v>937</v>
      </c>
      <c r="F128" s="30" t="s">
        <v>943</v>
      </c>
      <c r="G128" s="29">
        <v>39674.0</v>
      </c>
      <c r="H128" s="28">
        <v>16.0</v>
      </c>
      <c r="I128" s="28" t="s">
        <v>944</v>
      </c>
      <c r="J128" s="30" t="s">
        <v>940</v>
      </c>
      <c r="K128" s="28" t="s">
        <v>941</v>
      </c>
      <c r="L128" s="28" t="s">
        <v>239</v>
      </c>
      <c r="Q128" s="28" t="s">
        <v>7</v>
      </c>
      <c r="S128" s="31" t="s">
        <v>945</v>
      </c>
      <c r="T128" s="41"/>
      <c r="V128" s="32" t="str">
        <f t="shared" si="1"/>
        <v>Jumriani</v>
      </c>
      <c r="W128" s="33" t="str">
        <f t="shared" si="2"/>
        <v>Perempuan</v>
      </c>
    </row>
    <row r="129">
      <c r="A129" s="34">
        <v>45610.87903476851</v>
      </c>
      <c r="B129" s="35" t="s">
        <v>946</v>
      </c>
      <c r="C129" s="35" t="s">
        <v>90</v>
      </c>
      <c r="D129" s="35" t="s">
        <v>947</v>
      </c>
      <c r="F129" s="35" t="s">
        <v>948</v>
      </c>
      <c r="G129" s="36">
        <v>35952.0</v>
      </c>
      <c r="H129" s="35">
        <v>26.0</v>
      </c>
      <c r="I129" s="35" t="s">
        <v>949</v>
      </c>
      <c r="J129" s="37" t="s">
        <v>950</v>
      </c>
      <c r="K129" s="35" t="s">
        <v>951</v>
      </c>
      <c r="L129" s="35" t="s">
        <v>215</v>
      </c>
      <c r="Q129" s="35" t="s">
        <v>21</v>
      </c>
      <c r="S129" s="38" t="s">
        <v>952</v>
      </c>
      <c r="T129" s="44"/>
      <c r="U129" s="44"/>
      <c r="V129" s="45" t="str">
        <f t="shared" si="1"/>
        <v>Juni Sari </v>
      </c>
      <c r="W129" s="46" t="str">
        <f t="shared" si="2"/>
        <v>Perempuan</v>
      </c>
    </row>
    <row r="130">
      <c r="A130" s="27">
        <v>45614.50193221065</v>
      </c>
      <c r="B130" s="28" t="s">
        <v>953</v>
      </c>
      <c r="C130" s="28" t="s">
        <v>90</v>
      </c>
      <c r="D130" s="28" t="s">
        <v>954</v>
      </c>
      <c r="F130" s="28" t="s">
        <v>36</v>
      </c>
      <c r="G130" s="29">
        <v>35965.0</v>
      </c>
      <c r="H130" s="28">
        <v>26.0</v>
      </c>
      <c r="I130" s="28" t="s">
        <v>955</v>
      </c>
      <c r="J130" s="30" t="s">
        <v>956</v>
      </c>
      <c r="K130" s="28" t="s">
        <v>957</v>
      </c>
      <c r="L130" s="28" t="s">
        <v>187</v>
      </c>
      <c r="M130" s="28" t="s">
        <v>958</v>
      </c>
      <c r="N130" s="28" t="s">
        <v>102</v>
      </c>
      <c r="O130" s="28" t="s">
        <v>79</v>
      </c>
      <c r="P130" s="28" t="s">
        <v>959</v>
      </c>
      <c r="Q130" s="28" t="s">
        <v>21</v>
      </c>
      <c r="S130" s="31" t="s">
        <v>960</v>
      </c>
      <c r="T130" s="41"/>
      <c r="V130" s="32" t="str">
        <f t="shared" si="1"/>
        <v>Juniana Saputri</v>
      </c>
      <c r="W130" s="33" t="str">
        <f t="shared" si="2"/>
        <v>Perempuan</v>
      </c>
    </row>
    <row r="131">
      <c r="A131" s="34">
        <v>45618.3679140162</v>
      </c>
      <c r="B131" s="35" t="s">
        <v>953</v>
      </c>
      <c r="C131" s="35" t="s">
        <v>90</v>
      </c>
      <c r="D131" s="35" t="s">
        <v>954</v>
      </c>
      <c r="F131" s="35" t="s">
        <v>36</v>
      </c>
      <c r="G131" s="36">
        <v>35965.0</v>
      </c>
      <c r="H131" s="35" t="s">
        <v>961</v>
      </c>
      <c r="I131" s="35" t="s">
        <v>962</v>
      </c>
      <c r="J131" s="35" t="s">
        <v>963</v>
      </c>
      <c r="K131" s="35" t="s">
        <v>957</v>
      </c>
      <c r="L131" s="35" t="s">
        <v>187</v>
      </c>
      <c r="M131" s="35" t="s">
        <v>964</v>
      </c>
      <c r="N131" s="35" t="s">
        <v>79</v>
      </c>
      <c r="P131" s="35" t="s">
        <v>959</v>
      </c>
      <c r="Q131" s="35" t="s">
        <v>21</v>
      </c>
      <c r="S131" s="38" t="s">
        <v>965</v>
      </c>
      <c r="V131" s="39" t="str">
        <f t="shared" si="1"/>
        <v>Juniana Saputri</v>
      </c>
      <c r="W131" s="40" t="str">
        <f t="shared" si="2"/>
        <v>Perempuan</v>
      </c>
    </row>
    <row r="132">
      <c r="A132" s="27">
        <v>45615.63001732639</v>
      </c>
      <c r="B132" s="28" t="s">
        <v>966</v>
      </c>
      <c r="C132" s="28" t="s">
        <v>90</v>
      </c>
      <c r="D132" s="28" t="s">
        <v>967</v>
      </c>
      <c r="F132" s="28" t="s">
        <v>968</v>
      </c>
      <c r="G132" s="29">
        <v>36669.0</v>
      </c>
      <c r="H132" s="28" t="s">
        <v>969</v>
      </c>
      <c r="I132" s="28" t="s">
        <v>970</v>
      </c>
      <c r="J132" s="30" t="s">
        <v>971</v>
      </c>
      <c r="K132" s="28" t="s">
        <v>729</v>
      </c>
      <c r="L132" s="28" t="s">
        <v>222</v>
      </c>
      <c r="M132" s="28" t="s">
        <v>972</v>
      </c>
      <c r="O132" s="28" t="s">
        <v>973</v>
      </c>
      <c r="P132" s="28" t="s">
        <v>136</v>
      </c>
      <c r="Q132" s="28" t="s">
        <v>21</v>
      </c>
      <c r="S132" s="31" t="s">
        <v>974</v>
      </c>
      <c r="T132" s="41"/>
      <c r="V132" s="32" t="str">
        <f t="shared" si="1"/>
        <v>Karmila</v>
      </c>
      <c r="W132" s="33" t="str">
        <f t="shared" si="2"/>
        <v>Perempuan</v>
      </c>
    </row>
    <row r="133">
      <c r="A133" s="34">
        <v>45614.551204664356</v>
      </c>
      <c r="B133" s="35" t="s">
        <v>975</v>
      </c>
      <c r="C133" s="35" t="s">
        <v>90</v>
      </c>
      <c r="D133" s="35" t="s">
        <v>976</v>
      </c>
      <c r="E133" s="35" t="s">
        <v>79</v>
      </c>
      <c r="F133" s="35" t="s">
        <v>977</v>
      </c>
      <c r="G133" s="36">
        <v>39602.0</v>
      </c>
      <c r="H133" s="35">
        <v>16.0</v>
      </c>
      <c r="I133" s="35" t="s">
        <v>978</v>
      </c>
      <c r="J133" s="37" t="s">
        <v>979</v>
      </c>
      <c r="K133" s="35" t="s">
        <v>980</v>
      </c>
      <c r="L133" s="35" t="s">
        <v>239</v>
      </c>
      <c r="M133" s="35" t="s">
        <v>79</v>
      </c>
      <c r="N133" s="35" t="s">
        <v>195</v>
      </c>
      <c r="O133" s="35" t="s">
        <v>102</v>
      </c>
      <c r="P133" s="35" t="s">
        <v>195</v>
      </c>
      <c r="Q133" s="35" t="s">
        <v>7</v>
      </c>
      <c r="S133" s="38" t="s">
        <v>981</v>
      </c>
      <c r="T133" s="44"/>
      <c r="V133" s="39" t="str">
        <f t="shared" si="1"/>
        <v>Karmila</v>
      </c>
      <c r="W133" s="40" t="str">
        <f t="shared" si="2"/>
        <v>Perempuan</v>
      </c>
    </row>
    <row r="134">
      <c r="A134" s="27">
        <v>45615.35932577546</v>
      </c>
      <c r="B134" s="28" t="s">
        <v>975</v>
      </c>
      <c r="C134" s="28" t="s">
        <v>90</v>
      </c>
      <c r="D134" s="28" t="s">
        <v>982</v>
      </c>
      <c r="E134" s="28" t="s">
        <v>223</v>
      </c>
      <c r="F134" s="28" t="s">
        <v>983</v>
      </c>
      <c r="G134" s="29" t="s">
        <v>984</v>
      </c>
      <c r="H134" s="28">
        <v>16.0</v>
      </c>
      <c r="I134" s="28" t="s">
        <v>985</v>
      </c>
      <c r="J134" s="30" t="s">
        <v>979</v>
      </c>
      <c r="K134" s="28" t="s">
        <v>980</v>
      </c>
      <c r="L134" s="28" t="s">
        <v>239</v>
      </c>
      <c r="M134" s="28" t="s">
        <v>79</v>
      </c>
      <c r="N134" s="28" t="s">
        <v>598</v>
      </c>
      <c r="O134" s="28" t="s">
        <v>223</v>
      </c>
      <c r="P134" s="28" t="s">
        <v>598</v>
      </c>
      <c r="Q134" s="28" t="s">
        <v>7</v>
      </c>
      <c r="S134" s="31" t="s">
        <v>986</v>
      </c>
      <c r="T134" s="41"/>
      <c r="V134" s="32" t="str">
        <f t="shared" si="1"/>
        <v>Karmila</v>
      </c>
      <c r="W134" s="33" t="str">
        <f t="shared" si="2"/>
        <v>Perempuan</v>
      </c>
    </row>
    <row r="135">
      <c r="A135" s="34">
        <v>45616.86913140047</v>
      </c>
      <c r="B135" s="35" t="s">
        <v>975</v>
      </c>
      <c r="C135" s="35" t="s">
        <v>90</v>
      </c>
      <c r="D135" s="35" t="s">
        <v>987</v>
      </c>
      <c r="E135" s="35" t="s">
        <v>79</v>
      </c>
      <c r="F135" s="35" t="s">
        <v>977</v>
      </c>
      <c r="G135" s="36">
        <v>39602.0</v>
      </c>
      <c r="H135" s="35">
        <v>16.0</v>
      </c>
      <c r="I135" s="35" t="s">
        <v>985</v>
      </c>
      <c r="J135" s="37" t="s">
        <v>979</v>
      </c>
      <c r="K135" s="35" t="s">
        <v>980</v>
      </c>
      <c r="L135" s="35" t="s">
        <v>239</v>
      </c>
      <c r="M135" s="35" t="s">
        <v>223</v>
      </c>
      <c r="N135" s="35" t="s">
        <v>598</v>
      </c>
      <c r="O135" s="35" t="s">
        <v>223</v>
      </c>
      <c r="P135" s="35" t="s">
        <v>598</v>
      </c>
      <c r="Q135" s="35" t="s">
        <v>7</v>
      </c>
      <c r="S135" s="38" t="s">
        <v>988</v>
      </c>
      <c r="T135" s="44"/>
      <c r="V135" s="39" t="str">
        <f t="shared" si="1"/>
        <v>Karmila</v>
      </c>
      <c r="W135" s="40" t="str">
        <f t="shared" si="2"/>
        <v>Perempuan</v>
      </c>
    </row>
    <row r="136">
      <c r="A136" s="27">
        <v>45610.73025246528</v>
      </c>
      <c r="B136" s="28" t="s">
        <v>989</v>
      </c>
      <c r="C136" s="28" t="s">
        <v>1</v>
      </c>
      <c r="D136" s="28" t="s">
        <v>990</v>
      </c>
      <c r="F136" s="28" t="s">
        <v>392</v>
      </c>
      <c r="G136" s="29">
        <v>34498.0</v>
      </c>
      <c r="H136" s="28">
        <v>29.0</v>
      </c>
      <c r="I136" s="28" t="s">
        <v>991</v>
      </c>
      <c r="J136" s="30" t="s">
        <v>992</v>
      </c>
      <c r="K136" s="28" t="s">
        <v>993</v>
      </c>
      <c r="L136" s="28" t="s">
        <v>215</v>
      </c>
      <c r="Q136" s="28" t="s">
        <v>7</v>
      </c>
      <c r="R136" s="31" t="s">
        <v>994</v>
      </c>
      <c r="S136" s="31" t="s">
        <v>995</v>
      </c>
      <c r="T136" s="41"/>
      <c r="U136" s="41"/>
      <c r="V136" s="42" t="str">
        <f t="shared" si="1"/>
        <v>Khaerul Padli</v>
      </c>
      <c r="W136" s="43" t="str">
        <f t="shared" si="2"/>
        <v>Laki-Laki</v>
      </c>
    </row>
    <row r="137">
      <c r="A137" s="34">
        <v>45617.50328575232</v>
      </c>
      <c r="B137" s="35" t="s">
        <v>996</v>
      </c>
      <c r="C137" s="35" t="s">
        <v>90</v>
      </c>
      <c r="D137" s="35" t="s">
        <v>997</v>
      </c>
      <c r="F137" s="35" t="s">
        <v>52</v>
      </c>
      <c r="G137" s="36">
        <v>37820.0</v>
      </c>
      <c r="H137" s="35">
        <v>21.0</v>
      </c>
      <c r="I137" s="35" t="s">
        <v>998</v>
      </c>
      <c r="J137" s="37" t="s">
        <v>999</v>
      </c>
      <c r="K137" s="35" t="s">
        <v>1000</v>
      </c>
      <c r="L137" s="35" t="s">
        <v>6</v>
      </c>
      <c r="Q137" s="35" t="s">
        <v>7</v>
      </c>
      <c r="S137" s="38" t="s">
        <v>1001</v>
      </c>
      <c r="V137" s="39" t="str">
        <f t="shared" si="1"/>
        <v>Khairun Nita</v>
      </c>
      <c r="W137" s="40" t="str">
        <f t="shared" si="2"/>
        <v>Perempuan</v>
      </c>
    </row>
    <row r="138">
      <c r="A138" s="67">
        <v>45609.79701987268</v>
      </c>
      <c r="B138" s="68" t="s">
        <v>1002</v>
      </c>
      <c r="C138" s="68" t="s">
        <v>90</v>
      </c>
      <c r="D138" s="68" t="s">
        <v>1003</v>
      </c>
      <c r="E138" s="69"/>
      <c r="F138" s="68" t="s">
        <v>1004</v>
      </c>
      <c r="G138" s="70">
        <v>35137.0</v>
      </c>
      <c r="H138" s="68">
        <v>28.0</v>
      </c>
      <c r="I138" s="68" t="s">
        <v>1005</v>
      </c>
      <c r="J138" s="71" t="s">
        <v>1006</v>
      </c>
      <c r="K138" s="68" t="s">
        <v>1007</v>
      </c>
      <c r="L138" s="68" t="s">
        <v>239</v>
      </c>
      <c r="M138" s="68" t="s">
        <v>1008</v>
      </c>
      <c r="N138" s="68" t="s">
        <v>102</v>
      </c>
      <c r="O138" s="68" t="s">
        <v>1009</v>
      </c>
      <c r="P138" s="68" t="s">
        <v>136</v>
      </c>
      <c r="Q138" s="68" t="s">
        <v>21</v>
      </c>
      <c r="R138" s="72" t="s">
        <v>1010</v>
      </c>
      <c r="S138" s="72" t="s">
        <v>1011</v>
      </c>
      <c r="T138" s="42"/>
      <c r="U138" s="42"/>
      <c r="V138" s="42" t="str">
        <f t="shared" si="1"/>
        <v>Kholifah Alim </v>
      </c>
      <c r="W138" s="43" t="str">
        <f t="shared" si="2"/>
        <v>Perempuan</v>
      </c>
    </row>
    <row r="139">
      <c r="A139" s="34">
        <v>45615.36085979167</v>
      </c>
      <c r="B139" s="35" t="s">
        <v>1002</v>
      </c>
      <c r="C139" s="35" t="s">
        <v>90</v>
      </c>
      <c r="D139" s="35" t="s">
        <v>1003</v>
      </c>
      <c r="E139" s="35" t="s">
        <v>113</v>
      </c>
      <c r="F139" s="35" t="s">
        <v>1004</v>
      </c>
      <c r="G139" s="36">
        <v>35137.0</v>
      </c>
      <c r="H139" s="35">
        <v>28.0</v>
      </c>
      <c r="I139" s="35" t="s">
        <v>1012</v>
      </c>
      <c r="J139" s="37" t="s">
        <v>1006</v>
      </c>
      <c r="K139" s="35" t="s">
        <v>1007</v>
      </c>
      <c r="L139" s="35" t="s">
        <v>239</v>
      </c>
      <c r="M139" s="35" t="s">
        <v>1013</v>
      </c>
      <c r="N139" s="37" t="s">
        <v>1014</v>
      </c>
      <c r="O139" s="35" t="s">
        <v>1015</v>
      </c>
      <c r="P139" s="35" t="s">
        <v>327</v>
      </c>
      <c r="Q139" s="35" t="s">
        <v>21</v>
      </c>
      <c r="R139" s="38" t="s">
        <v>1016</v>
      </c>
      <c r="S139" s="38" t="s">
        <v>1017</v>
      </c>
      <c r="T139" s="44"/>
      <c r="V139" s="39" t="str">
        <f t="shared" si="1"/>
        <v>Kholifah Alim </v>
      </c>
      <c r="W139" s="40" t="str">
        <f t="shared" si="2"/>
        <v>Perempuan</v>
      </c>
    </row>
    <row r="140">
      <c r="A140" s="27">
        <v>45615.78720261574</v>
      </c>
      <c r="B140" s="28" t="s">
        <v>1018</v>
      </c>
      <c r="C140" s="28" t="s">
        <v>90</v>
      </c>
      <c r="D140" s="28" t="s">
        <v>1019</v>
      </c>
      <c r="E140" s="28" t="s">
        <v>113</v>
      </c>
      <c r="F140" s="28" t="s">
        <v>52</v>
      </c>
      <c r="G140" s="29">
        <v>39563.0</v>
      </c>
      <c r="H140" s="28">
        <v>16.0</v>
      </c>
      <c r="I140" s="28" t="s">
        <v>1020</v>
      </c>
      <c r="J140" s="30" t="s">
        <v>1021</v>
      </c>
      <c r="K140" s="28" t="s">
        <v>1022</v>
      </c>
      <c r="L140" s="28" t="s">
        <v>222</v>
      </c>
      <c r="M140" s="28" t="s">
        <v>224</v>
      </c>
      <c r="N140" s="28" t="s">
        <v>207</v>
      </c>
      <c r="O140" s="28" t="s">
        <v>223</v>
      </c>
      <c r="P140" s="28" t="s">
        <v>598</v>
      </c>
      <c r="Q140" s="28" t="s">
        <v>7</v>
      </c>
      <c r="S140" s="31" t="s">
        <v>1023</v>
      </c>
      <c r="T140" s="41"/>
      <c r="V140" s="32" t="str">
        <f t="shared" si="1"/>
        <v>Kirana </v>
      </c>
      <c r="W140" s="33" t="str">
        <f t="shared" si="2"/>
        <v>Perempuan</v>
      </c>
    </row>
    <row r="141">
      <c r="A141" s="34">
        <v>45615.453509479164</v>
      </c>
      <c r="B141" s="35" t="s">
        <v>1024</v>
      </c>
      <c r="C141" s="35" t="s">
        <v>90</v>
      </c>
      <c r="D141" s="35" t="s">
        <v>1025</v>
      </c>
      <c r="E141" s="35" t="s">
        <v>113</v>
      </c>
      <c r="F141" s="35" t="s">
        <v>52</v>
      </c>
      <c r="G141" s="36">
        <v>39327.0</v>
      </c>
      <c r="H141" s="35">
        <v>17.0</v>
      </c>
      <c r="I141" s="35" t="s">
        <v>1026</v>
      </c>
      <c r="J141" s="37" t="s">
        <v>1027</v>
      </c>
      <c r="K141" s="35" t="s">
        <v>1028</v>
      </c>
      <c r="L141" s="35" t="s">
        <v>580</v>
      </c>
      <c r="M141" s="35" t="s">
        <v>113</v>
      </c>
      <c r="N141" s="35" t="s">
        <v>113</v>
      </c>
      <c r="O141" s="35" t="s">
        <v>113</v>
      </c>
      <c r="P141" s="35" t="s">
        <v>113</v>
      </c>
      <c r="Q141" s="35" t="s">
        <v>7</v>
      </c>
      <c r="S141" s="38" t="s">
        <v>1029</v>
      </c>
      <c r="T141" s="44"/>
      <c r="V141" s="39" t="str">
        <f t="shared" si="1"/>
        <v>Lathifah Nur Asy Syifa </v>
      </c>
      <c r="W141" s="40" t="str">
        <f t="shared" si="2"/>
        <v>Perempuan</v>
      </c>
    </row>
    <row r="142">
      <c r="A142" s="27">
        <v>45614.781136631944</v>
      </c>
      <c r="B142" s="28" t="s">
        <v>1030</v>
      </c>
      <c r="C142" s="28" t="s">
        <v>90</v>
      </c>
      <c r="D142" s="28" t="s">
        <v>1031</v>
      </c>
      <c r="F142" s="28" t="s">
        <v>1032</v>
      </c>
      <c r="G142" s="29">
        <v>33834.0</v>
      </c>
      <c r="H142" s="28">
        <v>32.0</v>
      </c>
      <c r="I142" s="28" t="s">
        <v>1033</v>
      </c>
      <c r="J142" s="30" t="s">
        <v>1034</v>
      </c>
      <c r="K142" s="28" t="s">
        <v>1035</v>
      </c>
      <c r="L142" s="28" t="s">
        <v>239</v>
      </c>
      <c r="M142" s="28" t="s">
        <v>1036</v>
      </c>
      <c r="N142" s="28" t="s">
        <v>1037</v>
      </c>
      <c r="O142" s="28" t="s">
        <v>1038</v>
      </c>
      <c r="P142" s="28" t="s">
        <v>501</v>
      </c>
      <c r="Q142" s="28" t="s">
        <v>21</v>
      </c>
      <c r="S142" s="31" t="s">
        <v>1039</v>
      </c>
      <c r="T142" s="41"/>
      <c r="V142" s="32" t="str">
        <f t="shared" si="1"/>
        <v>Latifah</v>
      </c>
      <c r="W142" s="33" t="str">
        <f t="shared" si="2"/>
        <v>Perempuan</v>
      </c>
    </row>
    <row r="143">
      <c r="A143" s="34">
        <v>45615.740993125</v>
      </c>
      <c r="B143" s="35" t="s">
        <v>1040</v>
      </c>
      <c r="C143" s="35" t="s">
        <v>90</v>
      </c>
      <c r="D143" s="35" t="s">
        <v>1041</v>
      </c>
      <c r="E143" s="35" t="s">
        <v>113</v>
      </c>
      <c r="F143" s="35" t="s">
        <v>92</v>
      </c>
      <c r="G143" s="36">
        <v>38213.0</v>
      </c>
      <c r="H143" s="35">
        <v>20.0</v>
      </c>
      <c r="I143" s="35" t="s">
        <v>1042</v>
      </c>
      <c r="J143" s="37" t="s">
        <v>1043</v>
      </c>
      <c r="K143" s="35" t="s">
        <v>1044</v>
      </c>
      <c r="L143" s="35" t="s">
        <v>222</v>
      </c>
      <c r="M143" s="35" t="s">
        <v>1045</v>
      </c>
      <c r="N143" s="35" t="s">
        <v>327</v>
      </c>
      <c r="O143" s="35" t="s">
        <v>1046</v>
      </c>
      <c r="P143" s="35" t="s">
        <v>102</v>
      </c>
      <c r="Q143" s="35" t="s">
        <v>7</v>
      </c>
      <c r="S143" s="38" t="s">
        <v>1047</v>
      </c>
      <c r="T143" s="44"/>
      <c r="V143" s="39" t="str">
        <f t="shared" si="1"/>
        <v>Leny Rahayu</v>
      </c>
      <c r="W143" s="40" t="str">
        <f t="shared" si="2"/>
        <v>Perempuan</v>
      </c>
    </row>
    <row r="144">
      <c r="A144" s="27">
        <v>45617.538540567126</v>
      </c>
      <c r="B144" s="28" t="s">
        <v>1040</v>
      </c>
      <c r="C144" s="28" t="s">
        <v>90</v>
      </c>
      <c r="D144" s="28" t="s">
        <v>1041</v>
      </c>
      <c r="F144" s="28" t="s">
        <v>52</v>
      </c>
      <c r="G144" s="29">
        <v>38213.0</v>
      </c>
      <c r="H144" s="28">
        <v>20.0</v>
      </c>
      <c r="I144" s="28" t="s">
        <v>1048</v>
      </c>
      <c r="J144" s="30" t="s">
        <v>1043</v>
      </c>
      <c r="K144" s="28" t="s">
        <v>1044</v>
      </c>
      <c r="L144" s="28" t="s">
        <v>222</v>
      </c>
      <c r="M144" s="28" t="s">
        <v>102</v>
      </c>
      <c r="N144" s="28" t="s">
        <v>57</v>
      </c>
      <c r="O144" s="28" t="s">
        <v>368</v>
      </c>
      <c r="P144" s="28" t="s">
        <v>57</v>
      </c>
      <c r="Q144" s="28" t="s">
        <v>7</v>
      </c>
      <c r="S144" s="31" t="s">
        <v>1049</v>
      </c>
      <c r="V144" s="32" t="str">
        <f t="shared" si="1"/>
        <v>Leny Rahayu</v>
      </c>
      <c r="W144" s="33" t="str">
        <f t="shared" si="2"/>
        <v>Perempuan</v>
      </c>
    </row>
    <row r="145">
      <c r="A145" s="34">
        <v>45617.58148983796</v>
      </c>
      <c r="B145" s="35" t="s">
        <v>1050</v>
      </c>
      <c r="C145" s="35" t="s">
        <v>90</v>
      </c>
      <c r="D145" s="35" t="s">
        <v>1051</v>
      </c>
      <c r="F145" s="35" t="s">
        <v>92</v>
      </c>
      <c r="G145" s="36">
        <v>45778.0</v>
      </c>
      <c r="H145" s="35">
        <v>18.0</v>
      </c>
      <c r="I145" s="35" t="s">
        <v>1052</v>
      </c>
      <c r="J145" s="37" t="s">
        <v>1053</v>
      </c>
      <c r="K145" s="35" t="s">
        <v>1054</v>
      </c>
      <c r="L145" s="35" t="s">
        <v>222</v>
      </c>
      <c r="M145" s="35" t="s">
        <v>223</v>
      </c>
      <c r="N145" s="35" t="s">
        <v>723</v>
      </c>
      <c r="O145" s="35" t="s">
        <v>1055</v>
      </c>
      <c r="P145" s="35" t="s">
        <v>1056</v>
      </c>
      <c r="Q145" s="35" t="s">
        <v>7</v>
      </c>
      <c r="R145" s="38" t="s">
        <v>1057</v>
      </c>
      <c r="S145" s="38" t="s">
        <v>1058</v>
      </c>
      <c r="V145" s="39" t="str">
        <f t="shared" si="1"/>
        <v>Lilis Herlina</v>
      </c>
      <c r="W145" s="40" t="str">
        <f t="shared" si="2"/>
        <v>Perempuan</v>
      </c>
    </row>
    <row r="146">
      <c r="A146" s="27">
        <v>45615.722521296295</v>
      </c>
      <c r="B146" s="28" t="s">
        <v>1059</v>
      </c>
      <c r="C146" s="28" t="s">
        <v>90</v>
      </c>
      <c r="D146" s="28" t="s">
        <v>1060</v>
      </c>
      <c r="F146" s="28" t="s">
        <v>1061</v>
      </c>
      <c r="G146" s="29">
        <v>37092.0</v>
      </c>
      <c r="H146" s="28">
        <v>23.0</v>
      </c>
      <c r="I146" s="28" t="s">
        <v>1062</v>
      </c>
      <c r="J146" s="30" t="s">
        <v>1063</v>
      </c>
      <c r="K146" s="28" t="s">
        <v>1064</v>
      </c>
      <c r="L146" s="28" t="s">
        <v>239</v>
      </c>
      <c r="P146" s="28" t="s">
        <v>598</v>
      </c>
      <c r="Q146" s="28" t="s">
        <v>7</v>
      </c>
      <c r="S146" s="31" t="s">
        <v>1065</v>
      </c>
      <c r="T146" s="41"/>
      <c r="V146" s="32" t="str">
        <f t="shared" si="1"/>
        <v>Lina Zulekha</v>
      </c>
      <c r="W146" s="33" t="str">
        <f t="shared" si="2"/>
        <v>Perempuan</v>
      </c>
    </row>
    <row r="147">
      <c r="A147" s="34">
        <v>45615.94001792824</v>
      </c>
      <c r="B147" s="35" t="s">
        <v>104</v>
      </c>
      <c r="C147" s="35" t="s">
        <v>90</v>
      </c>
      <c r="D147" s="35" t="s">
        <v>105</v>
      </c>
      <c r="F147" s="35" t="s">
        <v>106</v>
      </c>
      <c r="G147" s="36">
        <v>35320.0</v>
      </c>
      <c r="H147" s="35">
        <v>28.0</v>
      </c>
      <c r="I147" s="35" t="s">
        <v>107</v>
      </c>
      <c r="J147" s="37" t="s">
        <v>108</v>
      </c>
      <c r="K147" s="35" t="s">
        <v>109</v>
      </c>
      <c r="L147" s="35" t="s">
        <v>6</v>
      </c>
      <c r="M147" s="35" t="s">
        <v>110</v>
      </c>
      <c r="Q147" s="35" t="s">
        <v>21</v>
      </c>
      <c r="S147" s="38" t="s">
        <v>111</v>
      </c>
      <c r="T147" s="44"/>
      <c r="V147" s="39" t="str">
        <f t="shared" si="1"/>
        <v>Lisnawati Usman</v>
      </c>
      <c r="W147" s="40" t="str">
        <f t="shared" si="2"/>
        <v>Perempuan</v>
      </c>
    </row>
    <row r="148">
      <c r="A148" s="27">
        <v>45616.00547600695</v>
      </c>
      <c r="B148" s="28" t="s">
        <v>112</v>
      </c>
      <c r="C148" s="28" t="s">
        <v>90</v>
      </c>
      <c r="D148" s="28" t="s">
        <v>105</v>
      </c>
      <c r="E148" s="28" t="s">
        <v>113</v>
      </c>
      <c r="F148" s="28" t="s">
        <v>106</v>
      </c>
      <c r="G148" s="29">
        <v>35320.0</v>
      </c>
      <c r="H148" s="28">
        <v>28.0</v>
      </c>
      <c r="I148" s="28" t="s">
        <v>107</v>
      </c>
      <c r="J148" s="30" t="s">
        <v>108</v>
      </c>
      <c r="K148" s="28" t="s">
        <v>114</v>
      </c>
      <c r="L148" s="28" t="s">
        <v>6</v>
      </c>
      <c r="M148" s="28" t="s">
        <v>115</v>
      </c>
      <c r="N148" s="28" t="s">
        <v>113</v>
      </c>
      <c r="O148" s="28" t="s">
        <v>113</v>
      </c>
      <c r="P148" s="28" t="s">
        <v>79</v>
      </c>
      <c r="Q148" s="28" t="s">
        <v>21</v>
      </c>
      <c r="S148" s="31" t="s">
        <v>116</v>
      </c>
      <c r="T148" s="41"/>
      <c r="V148" s="32" t="str">
        <f t="shared" si="1"/>
        <v>Lisnawati Usman</v>
      </c>
      <c r="W148" s="33" t="str">
        <f t="shared" si="2"/>
        <v>Perempuan</v>
      </c>
    </row>
    <row r="149">
      <c r="A149" s="34">
        <v>45616.03998053241</v>
      </c>
      <c r="B149" s="35" t="s">
        <v>112</v>
      </c>
      <c r="C149" s="35" t="s">
        <v>90</v>
      </c>
      <c r="D149" s="35" t="s">
        <v>105</v>
      </c>
      <c r="F149" s="35" t="s">
        <v>106</v>
      </c>
      <c r="G149" s="36">
        <v>35320.0</v>
      </c>
      <c r="H149" s="35">
        <v>28.0</v>
      </c>
      <c r="I149" s="35" t="s">
        <v>107</v>
      </c>
      <c r="J149" s="37" t="s">
        <v>108</v>
      </c>
      <c r="K149" s="35" t="s">
        <v>118</v>
      </c>
      <c r="L149" s="35" t="s">
        <v>6</v>
      </c>
      <c r="M149" s="35" t="s">
        <v>121</v>
      </c>
      <c r="Q149" s="35" t="s">
        <v>21</v>
      </c>
      <c r="S149" s="38" t="s">
        <v>122</v>
      </c>
      <c r="T149" s="44"/>
      <c r="V149" s="39" t="str">
        <f t="shared" si="1"/>
        <v>Lisnawati Usman</v>
      </c>
      <c r="W149" s="40" t="str">
        <f t="shared" si="2"/>
        <v>Perempuan</v>
      </c>
    </row>
    <row r="150">
      <c r="A150" s="27">
        <v>45616.033204548614</v>
      </c>
      <c r="B150" s="28" t="s">
        <v>117</v>
      </c>
      <c r="C150" s="28" t="s">
        <v>90</v>
      </c>
      <c r="D150" s="28" t="s">
        <v>105</v>
      </c>
      <c r="F150" s="28" t="s">
        <v>106</v>
      </c>
      <c r="G150" s="29">
        <v>35320.0</v>
      </c>
      <c r="H150" s="28">
        <v>28.0</v>
      </c>
      <c r="I150" s="28" t="s">
        <v>107</v>
      </c>
      <c r="J150" s="30" t="s">
        <v>108</v>
      </c>
      <c r="K150" s="28" t="s">
        <v>118</v>
      </c>
      <c r="L150" s="28" t="s">
        <v>6</v>
      </c>
      <c r="M150" s="28" t="s">
        <v>119</v>
      </c>
      <c r="Q150" s="28" t="s">
        <v>21</v>
      </c>
      <c r="S150" s="31" t="s">
        <v>120</v>
      </c>
      <c r="T150" s="41"/>
      <c r="V150" s="32" t="str">
        <f t="shared" si="1"/>
        <v>Lisnawatiusman</v>
      </c>
      <c r="W150" s="33" t="str">
        <f t="shared" si="2"/>
        <v>Perempuan</v>
      </c>
    </row>
    <row r="151">
      <c r="A151" s="34">
        <v>45613.801527303236</v>
      </c>
      <c r="B151" s="35" t="s">
        <v>1066</v>
      </c>
      <c r="C151" s="35" t="s">
        <v>1</v>
      </c>
      <c r="D151" s="35" t="s">
        <v>1067</v>
      </c>
      <c r="E151" s="35">
        <v>8.63870192727E14</v>
      </c>
      <c r="F151" s="35" t="s">
        <v>1068</v>
      </c>
      <c r="G151" s="36">
        <v>34580.0</v>
      </c>
      <c r="H151" s="35">
        <v>30.0</v>
      </c>
      <c r="I151" s="35" t="s">
        <v>1069</v>
      </c>
      <c r="J151" s="37" t="s">
        <v>1070</v>
      </c>
      <c r="K151" s="35" t="s">
        <v>1071</v>
      </c>
      <c r="L151" s="35" t="s">
        <v>215</v>
      </c>
      <c r="M151" s="35" t="s">
        <v>1072</v>
      </c>
      <c r="N151" s="35" t="s">
        <v>57</v>
      </c>
      <c r="O151" s="35" t="s">
        <v>151</v>
      </c>
      <c r="P151" s="35" t="s">
        <v>436</v>
      </c>
      <c r="Q151" s="35" t="s">
        <v>21</v>
      </c>
      <c r="S151" s="38" t="s">
        <v>1073</v>
      </c>
      <c r="T151" s="44"/>
      <c r="U151" s="44"/>
      <c r="V151" s="45" t="str">
        <f t="shared" si="1"/>
        <v>Lukman Fadila Septiani</v>
      </c>
      <c r="W151" s="46" t="str">
        <f t="shared" si="2"/>
        <v>Laki-Laki</v>
      </c>
    </row>
    <row r="152">
      <c r="A152" s="27">
        <v>45612.59498259259</v>
      </c>
      <c r="B152" s="28" t="s">
        <v>1074</v>
      </c>
      <c r="C152" s="28" t="s">
        <v>1</v>
      </c>
      <c r="D152" s="28" t="s">
        <v>1075</v>
      </c>
      <c r="F152" s="28" t="s">
        <v>52</v>
      </c>
      <c r="G152" s="29">
        <v>39538.0</v>
      </c>
      <c r="H152" s="28">
        <v>16.0</v>
      </c>
      <c r="I152" s="28" t="s">
        <v>1076</v>
      </c>
      <c r="J152" s="30" t="s">
        <v>1077</v>
      </c>
      <c r="K152" s="28" t="s">
        <v>1078</v>
      </c>
      <c r="L152" s="28" t="s">
        <v>215</v>
      </c>
      <c r="Q152" s="28" t="s">
        <v>7</v>
      </c>
      <c r="S152" s="31" t="s">
        <v>1079</v>
      </c>
      <c r="T152" s="41"/>
      <c r="U152" s="41"/>
      <c r="V152" s="42" t="str">
        <f t="shared" si="1"/>
        <v>Luthfi Mizar Pratama</v>
      </c>
      <c r="W152" s="43" t="str">
        <f t="shared" si="2"/>
        <v>Laki-Laki</v>
      </c>
    </row>
    <row r="153">
      <c r="A153" s="34">
        <v>45612.57399844908</v>
      </c>
      <c r="B153" s="35" t="s">
        <v>1080</v>
      </c>
      <c r="C153" s="35" t="s">
        <v>1</v>
      </c>
      <c r="D153" s="35" t="s">
        <v>1081</v>
      </c>
      <c r="F153" s="35" t="s">
        <v>52</v>
      </c>
      <c r="G153" s="36">
        <v>39532.0</v>
      </c>
      <c r="H153" s="35">
        <v>16.0</v>
      </c>
      <c r="I153" s="35" t="s">
        <v>1082</v>
      </c>
      <c r="J153" s="37" t="s">
        <v>1083</v>
      </c>
      <c r="K153" s="35" t="s">
        <v>1084</v>
      </c>
      <c r="L153" s="35" t="s">
        <v>215</v>
      </c>
      <c r="M153" s="35" t="s">
        <v>223</v>
      </c>
      <c r="N153" s="35" t="s">
        <v>598</v>
      </c>
      <c r="Q153" s="35" t="s">
        <v>7</v>
      </c>
      <c r="S153" s="38" t="s">
        <v>1085</v>
      </c>
      <c r="T153" s="44"/>
      <c r="U153" s="44"/>
      <c r="V153" s="45" t="str">
        <f t="shared" si="1"/>
        <v>M.Dhiya'Ulhaq Rivai</v>
      </c>
      <c r="W153" s="46" t="str">
        <f t="shared" si="2"/>
        <v>Laki-Laki</v>
      </c>
    </row>
    <row r="154">
      <c r="A154" s="27">
        <v>45613.743577395835</v>
      </c>
      <c r="B154" s="28" t="s">
        <v>1086</v>
      </c>
      <c r="C154" s="28" t="s">
        <v>90</v>
      </c>
      <c r="D154" s="28" t="s">
        <v>1087</v>
      </c>
      <c r="F154" s="28" t="s">
        <v>1088</v>
      </c>
      <c r="G154" s="29">
        <v>34845.0</v>
      </c>
      <c r="H154" s="28">
        <v>29.0</v>
      </c>
      <c r="I154" s="28" t="s">
        <v>1089</v>
      </c>
      <c r="J154" s="30" t="s">
        <v>1090</v>
      </c>
      <c r="K154" s="28" t="s">
        <v>1091</v>
      </c>
      <c r="L154" s="28" t="s">
        <v>239</v>
      </c>
      <c r="Q154" s="28" t="s">
        <v>21</v>
      </c>
      <c r="S154" s="31" t="s">
        <v>1092</v>
      </c>
      <c r="T154" s="41"/>
      <c r="U154" s="41"/>
      <c r="V154" s="42" t="str">
        <f t="shared" si="1"/>
        <v>Maharani Dewi </v>
      </c>
      <c r="W154" s="43" t="str">
        <f t="shared" si="2"/>
        <v>Perempuan</v>
      </c>
    </row>
    <row r="155">
      <c r="A155" s="34">
        <v>45615.36029149305</v>
      </c>
      <c r="B155" s="35" t="s">
        <v>1086</v>
      </c>
      <c r="C155" s="35" t="s">
        <v>90</v>
      </c>
      <c r="D155" s="35" t="s">
        <v>1087</v>
      </c>
      <c r="F155" s="35" t="s">
        <v>1088</v>
      </c>
      <c r="G155" s="36">
        <v>34845.0</v>
      </c>
      <c r="H155" s="35">
        <v>29.0</v>
      </c>
      <c r="I155" s="35" t="s">
        <v>1093</v>
      </c>
      <c r="J155" s="37" t="s">
        <v>1090</v>
      </c>
      <c r="K155" s="35" t="s">
        <v>1091</v>
      </c>
      <c r="L155" s="35" t="s">
        <v>239</v>
      </c>
      <c r="Q155" s="35" t="s">
        <v>21</v>
      </c>
      <c r="S155" s="38" t="s">
        <v>1094</v>
      </c>
      <c r="T155" s="44"/>
      <c r="V155" s="39" t="str">
        <f t="shared" si="1"/>
        <v>Maharani Dewi </v>
      </c>
      <c r="W155" s="40" t="str">
        <f t="shared" si="2"/>
        <v>Perempuan</v>
      </c>
    </row>
    <row r="156">
      <c r="A156" s="27">
        <v>45612.77363760417</v>
      </c>
      <c r="B156" s="28" t="s">
        <v>1095</v>
      </c>
      <c r="C156" s="28" t="s">
        <v>90</v>
      </c>
      <c r="D156" s="28" t="s">
        <v>1096</v>
      </c>
      <c r="F156" s="28" t="s">
        <v>701</v>
      </c>
      <c r="G156" s="29">
        <v>38097.0</v>
      </c>
      <c r="H156" s="28">
        <v>20.0</v>
      </c>
      <c r="I156" s="28" t="s">
        <v>1097</v>
      </c>
      <c r="J156" s="30" t="s">
        <v>1098</v>
      </c>
      <c r="K156" s="28" t="s">
        <v>1099</v>
      </c>
      <c r="L156" s="28" t="s">
        <v>239</v>
      </c>
      <c r="Q156" s="28" t="s">
        <v>7</v>
      </c>
      <c r="S156" s="31" t="s">
        <v>1100</v>
      </c>
      <c r="T156" s="41"/>
      <c r="U156" s="41"/>
      <c r="V156" s="42" t="str">
        <f t="shared" si="1"/>
        <v>Mardiana</v>
      </c>
      <c r="W156" s="43" t="str">
        <f t="shared" si="2"/>
        <v>Perempuan</v>
      </c>
    </row>
    <row r="157">
      <c r="A157" s="34">
        <v>45615.36849769676</v>
      </c>
      <c r="B157" s="35" t="s">
        <v>1095</v>
      </c>
      <c r="C157" s="35" t="s">
        <v>90</v>
      </c>
      <c r="D157" s="35" t="s">
        <v>1096</v>
      </c>
      <c r="F157" s="35" t="s">
        <v>701</v>
      </c>
      <c r="G157" s="36">
        <v>38097.0</v>
      </c>
      <c r="H157" s="35">
        <v>20.0</v>
      </c>
      <c r="I157" s="35" t="s">
        <v>690</v>
      </c>
      <c r="J157" s="37" t="s">
        <v>1098</v>
      </c>
      <c r="K157" s="35" t="s">
        <v>1099</v>
      </c>
      <c r="L157" s="35" t="s">
        <v>239</v>
      </c>
      <c r="Q157" s="35" t="s">
        <v>7</v>
      </c>
      <c r="S157" s="38" t="s">
        <v>1101</v>
      </c>
      <c r="T157" s="44"/>
      <c r="V157" s="39" t="str">
        <f t="shared" si="1"/>
        <v>Mardiana</v>
      </c>
      <c r="W157" s="40" t="str">
        <f t="shared" si="2"/>
        <v>Perempuan</v>
      </c>
    </row>
    <row r="158">
      <c r="A158" s="27">
        <v>45613.82368065973</v>
      </c>
      <c r="B158" s="28" t="s">
        <v>1102</v>
      </c>
      <c r="C158" s="28" t="s">
        <v>90</v>
      </c>
      <c r="D158" s="28" t="s">
        <v>1103</v>
      </c>
      <c r="F158" s="28" t="s">
        <v>712</v>
      </c>
      <c r="G158" s="29">
        <v>37424.0</v>
      </c>
      <c r="H158" s="28">
        <v>22.0</v>
      </c>
      <c r="I158" s="28" t="s">
        <v>1104</v>
      </c>
      <c r="J158" s="30" t="s">
        <v>1105</v>
      </c>
      <c r="K158" s="28" t="s">
        <v>1106</v>
      </c>
      <c r="L158" s="28" t="s">
        <v>222</v>
      </c>
      <c r="M158" s="28" t="s">
        <v>1107</v>
      </c>
      <c r="N158" s="28" t="s">
        <v>79</v>
      </c>
      <c r="O158" s="28" t="s">
        <v>79</v>
      </c>
      <c r="P158" s="28" t="s">
        <v>79</v>
      </c>
      <c r="Q158" s="28" t="s">
        <v>7</v>
      </c>
      <c r="S158" s="31" t="s">
        <v>1108</v>
      </c>
      <c r="T158" s="41"/>
      <c r="U158" s="41"/>
      <c r="V158" s="42" t="str">
        <f t="shared" si="1"/>
        <v>Mardiana Safitri</v>
      </c>
      <c r="W158" s="43" t="str">
        <f t="shared" si="2"/>
        <v>Perempuan</v>
      </c>
    </row>
    <row r="159">
      <c r="A159" s="34">
        <v>45615.35883145833</v>
      </c>
      <c r="B159" s="35" t="s">
        <v>1109</v>
      </c>
      <c r="C159" s="35" t="s">
        <v>90</v>
      </c>
      <c r="D159" s="35" t="s">
        <v>1110</v>
      </c>
      <c r="F159" s="35" t="s">
        <v>383</v>
      </c>
      <c r="G159" s="36">
        <v>33001.0</v>
      </c>
      <c r="H159" s="35">
        <v>34.0</v>
      </c>
      <c r="I159" s="35" t="s">
        <v>1111</v>
      </c>
      <c r="J159" s="37" t="s">
        <v>759</v>
      </c>
      <c r="K159" s="35" t="s">
        <v>1112</v>
      </c>
      <c r="L159" s="35" t="s">
        <v>580</v>
      </c>
      <c r="Q159" s="35" t="s">
        <v>21</v>
      </c>
      <c r="S159" s="38" t="s">
        <v>1113</v>
      </c>
      <c r="T159" s="44"/>
      <c r="V159" s="39" t="str">
        <f t="shared" si="1"/>
        <v>Marini</v>
      </c>
      <c r="W159" s="40" t="str">
        <f t="shared" si="2"/>
        <v>Perempuan</v>
      </c>
    </row>
    <row r="160">
      <c r="A160" s="27">
        <v>45614.41451792824</v>
      </c>
      <c r="B160" s="28" t="s">
        <v>1114</v>
      </c>
      <c r="C160" s="28" t="s">
        <v>90</v>
      </c>
      <c r="D160" s="28">
        <v>6.40304560300001E14</v>
      </c>
      <c r="F160" s="28" t="s">
        <v>52</v>
      </c>
      <c r="G160" s="29">
        <v>36601.0</v>
      </c>
      <c r="H160" s="28">
        <v>24.0</v>
      </c>
      <c r="I160" s="28" t="s">
        <v>1115</v>
      </c>
      <c r="J160" s="30" t="s">
        <v>1116</v>
      </c>
      <c r="K160" s="28" t="s">
        <v>1117</v>
      </c>
      <c r="L160" s="28" t="s">
        <v>239</v>
      </c>
      <c r="Q160" s="28" t="s">
        <v>21</v>
      </c>
      <c r="S160" s="31" t="s">
        <v>1118</v>
      </c>
      <c r="T160" s="41"/>
      <c r="V160" s="32" t="str">
        <f t="shared" si="1"/>
        <v>Marlis Matias </v>
      </c>
      <c r="W160" s="33" t="str">
        <f t="shared" si="2"/>
        <v>Perempuan</v>
      </c>
      <c r="X160" s="21"/>
      <c r="Y160" s="21"/>
      <c r="Z160" s="21"/>
      <c r="AA160" s="21"/>
    </row>
    <row r="161">
      <c r="A161" s="34">
        <v>45615.514583298616</v>
      </c>
      <c r="B161" s="35" t="s">
        <v>1119</v>
      </c>
      <c r="C161" s="35" t="s">
        <v>90</v>
      </c>
      <c r="D161" s="35" t="s">
        <v>1120</v>
      </c>
      <c r="F161" s="35" t="s">
        <v>52</v>
      </c>
      <c r="G161" s="36">
        <v>39537.0</v>
      </c>
      <c r="H161" s="35">
        <v>16.0</v>
      </c>
      <c r="I161" s="35" t="s">
        <v>1121</v>
      </c>
      <c r="J161" s="37" t="s">
        <v>1122</v>
      </c>
      <c r="K161" s="35" t="s">
        <v>1123</v>
      </c>
      <c r="L161" s="35" t="s">
        <v>580</v>
      </c>
      <c r="Q161" s="35" t="s">
        <v>7</v>
      </c>
      <c r="S161" s="38" t="s">
        <v>1124</v>
      </c>
      <c r="T161" s="44"/>
      <c r="V161" s="39" t="str">
        <f t="shared" si="1"/>
        <v>Marsya Chandeni Aulia</v>
      </c>
      <c r="W161" s="40" t="str">
        <f t="shared" si="2"/>
        <v>Perempuan</v>
      </c>
    </row>
    <row r="162">
      <c r="A162" s="27">
        <v>45615.74303087963</v>
      </c>
      <c r="B162" s="28" t="s">
        <v>1125</v>
      </c>
      <c r="C162" s="28" t="s">
        <v>90</v>
      </c>
      <c r="D162" s="28" t="s">
        <v>1126</v>
      </c>
      <c r="F162" s="28" t="s">
        <v>1127</v>
      </c>
      <c r="G162" s="29">
        <v>36090.0</v>
      </c>
      <c r="H162" s="28">
        <v>26.0</v>
      </c>
      <c r="I162" s="28" t="s">
        <v>1128</v>
      </c>
      <c r="J162" s="30" t="s">
        <v>1129</v>
      </c>
      <c r="K162" s="28" t="s">
        <v>1130</v>
      </c>
      <c r="L162" s="28" t="s">
        <v>222</v>
      </c>
      <c r="M162" s="28" t="s">
        <v>223</v>
      </c>
      <c r="Q162" s="28" t="s">
        <v>21</v>
      </c>
      <c r="S162" s="31" t="s">
        <v>1131</v>
      </c>
      <c r="T162" s="41"/>
      <c r="V162" s="32" t="str">
        <f t="shared" si="1"/>
        <v>Maslaila</v>
      </c>
      <c r="W162" s="33" t="str">
        <f t="shared" si="2"/>
        <v>Perempuan</v>
      </c>
    </row>
    <row r="163">
      <c r="A163" s="34">
        <v>45611.86610101852</v>
      </c>
      <c r="B163" s="35" t="s">
        <v>1132</v>
      </c>
      <c r="C163" s="35" t="s">
        <v>90</v>
      </c>
      <c r="D163" s="35" t="s">
        <v>1133</v>
      </c>
      <c r="E163" s="35" t="s">
        <v>1134</v>
      </c>
      <c r="F163" s="35" t="s">
        <v>52</v>
      </c>
      <c r="G163" s="36">
        <v>36285.0</v>
      </c>
      <c r="H163" s="35">
        <v>25.0</v>
      </c>
      <c r="I163" s="35" t="s">
        <v>1135</v>
      </c>
      <c r="J163" s="37" t="s">
        <v>1136</v>
      </c>
      <c r="K163" s="35" t="s">
        <v>1137</v>
      </c>
      <c r="L163" s="35" t="s">
        <v>215</v>
      </c>
      <c r="Q163" s="35" t="s">
        <v>21</v>
      </c>
      <c r="S163" s="38" t="s">
        <v>1138</v>
      </c>
      <c r="T163" s="44"/>
      <c r="U163" s="44"/>
      <c r="V163" s="45" t="str">
        <f t="shared" si="1"/>
        <v>Maya</v>
      </c>
      <c r="W163" s="46" t="str">
        <f t="shared" si="2"/>
        <v>Perempuan</v>
      </c>
    </row>
    <row r="164">
      <c r="A164" s="27">
        <v>45617.538486006946</v>
      </c>
      <c r="B164" s="28" t="s">
        <v>1139</v>
      </c>
      <c r="C164" s="28" t="s">
        <v>90</v>
      </c>
      <c r="D164" s="28" t="s">
        <v>1140</v>
      </c>
      <c r="E164" s="28" t="s">
        <v>113</v>
      </c>
      <c r="F164" s="28" t="s">
        <v>1141</v>
      </c>
      <c r="G164" s="29">
        <v>36236.0</v>
      </c>
      <c r="H164" s="28">
        <v>25.0</v>
      </c>
      <c r="I164" s="28" t="s">
        <v>1142</v>
      </c>
      <c r="J164" s="30" t="s">
        <v>1143</v>
      </c>
      <c r="K164" s="28" t="s">
        <v>1144</v>
      </c>
      <c r="L164" s="28" t="s">
        <v>255</v>
      </c>
      <c r="M164" s="28" t="s">
        <v>79</v>
      </c>
      <c r="N164" s="28" t="s">
        <v>113</v>
      </c>
      <c r="O164" s="28" t="s">
        <v>113</v>
      </c>
      <c r="P164" s="28" t="s">
        <v>79</v>
      </c>
      <c r="Q164" s="28" t="s">
        <v>21</v>
      </c>
      <c r="S164" s="31" t="s">
        <v>1145</v>
      </c>
      <c r="V164" s="32" t="str">
        <f t="shared" si="1"/>
        <v>Mega Halwiah</v>
      </c>
      <c r="W164" s="33" t="str">
        <f t="shared" si="2"/>
        <v>Perempuan</v>
      </c>
    </row>
    <row r="165">
      <c r="A165" s="34">
        <v>45614.69096208333</v>
      </c>
      <c r="B165" s="35" t="s">
        <v>1146</v>
      </c>
      <c r="C165" s="35" t="s">
        <v>90</v>
      </c>
      <c r="D165" s="35" t="s">
        <v>1147</v>
      </c>
      <c r="E165" s="35" t="s">
        <v>113</v>
      </c>
      <c r="F165" s="35" t="s">
        <v>1148</v>
      </c>
      <c r="G165" s="36">
        <v>36295.0</v>
      </c>
      <c r="H165" s="35">
        <v>25.0</v>
      </c>
      <c r="I165" s="35" t="s">
        <v>1149</v>
      </c>
      <c r="J165" s="37" t="s">
        <v>1150</v>
      </c>
      <c r="K165" s="35" t="s">
        <v>1151</v>
      </c>
      <c r="L165" s="35" t="s">
        <v>580</v>
      </c>
      <c r="Q165" s="35" t="s">
        <v>7</v>
      </c>
      <c r="S165" s="38" t="s">
        <v>1152</v>
      </c>
      <c r="T165" s="44"/>
      <c r="V165" s="39" t="str">
        <f t="shared" si="1"/>
        <v>Melinda</v>
      </c>
      <c r="W165" s="40" t="str">
        <f t="shared" si="2"/>
        <v>Perempuan</v>
      </c>
    </row>
    <row r="166">
      <c r="A166" s="27">
        <v>45617.492965717596</v>
      </c>
      <c r="B166" s="28" t="s">
        <v>1153</v>
      </c>
      <c r="C166" s="28" t="s">
        <v>90</v>
      </c>
      <c r="D166" s="28" t="s">
        <v>1154</v>
      </c>
      <c r="F166" s="28" t="s">
        <v>741</v>
      </c>
      <c r="G166" s="29">
        <v>36679.0</v>
      </c>
      <c r="H166" s="28">
        <v>24.0</v>
      </c>
      <c r="I166" s="28" t="s">
        <v>1155</v>
      </c>
      <c r="J166" s="30" t="s">
        <v>1156</v>
      </c>
      <c r="K166" s="28" t="s">
        <v>1157</v>
      </c>
      <c r="L166" s="28" t="s">
        <v>222</v>
      </c>
      <c r="O166" s="28" t="s">
        <v>1158</v>
      </c>
      <c r="Q166" s="28" t="s">
        <v>7</v>
      </c>
      <c r="S166" s="31" t="s">
        <v>1159</v>
      </c>
      <c r="V166" s="32" t="str">
        <f t="shared" si="1"/>
        <v>Melsandy</v>
      </c>
      <c r="W166" s="33" t="str">
        <f t="shared" si="2"/>
        <v>Perempuan</v>
      </c>
    </row>
    <row r="167">
      <c r="A167" s="34">
        <v>45615.63024778935</v>
      </c>
      <c r="B167" s="35" t="s">
        <v>1160</v>
      </c>
      <c r="C167" s="35" t="s">
        <v>1</v>
      </c>
      <c r="D167" s="35" t="s">
        <v>1161</v>
      </c>
      <c r="F167" s="35" t="s">
        <v>1162</v>
      </c>
      <c r="G167" s="36">
        <v>37836.0</v>
      </c>
      <c r="H167" s="35">
        <v>21.0</v>
      </c>
      <c r="I167" s="35" t="s">
        <v>1163</v>
      </c>
      <c r="J167" s="37" t="s">
        <v>1164</v>
      </c>
      <c r="K167" s="35" t="s">
        <v>1165</v>
      </c>
      <c r="L167" s="35" t="s">
        <v>187</v>
      </c>
      <c r="M167" s="35" t="s">
        <v>79</v>
      </c>
      <c r="N167" s="35" t="s">
        <v>1166</v>
      </c>
      <c r="O167" s="35" t="s">
        <v>1167</v>
      </c>
      <c r="P167" s="35" t="s">
        <v>195</v>
      </c>
      <c r="Q167" s="35" t="s">
        <v>7</v>
      </c>
      <c r="S167" s="38" t="s">
        <v>1168</v>
      </c>
      <c r="T167" s="44"/>
      <c r="V167" s="39" t="str">
        <f t="shared" si="1"/>
        <v>Miftahul Khair</v>
      </c>
      <c r="W167" s="40" t="str">
        <f t="shared" si="2"/>
        <v>Laki-Laki</v>
      </c>
    </row>
    <row r="168">
      <c r="A168" s="27">
        <v>45615.360552893515</v>
      </c>
      <c r="B168" s="28" t="s">
        <v>1169</v>
      </c>
      <c r="C168" s="28" t="s">
        <v>90</v>
      </c>
      <c r="D168" s="28" t="s">
        <v>1170</v>
      </c>
      <c r="F168" s="28" t="s">
        <v>1171</v>
      </c>
      <c r="G168" s="29">
        <v>36253.0</v>
      </c>
      <c r="H168" s="28">
        <v>26.0</v>
      </c>
      <c r="I168" s="28" t="s">
        <v>1172</v>
      </c>
      <c r="J168" s="30" t="s">
        <v>1173</v>
      </c>
      <c r="K168" s="28" t="s">
        <v>1174</v>
      </c>
      <c r="L168" s="28" t="s">
        <v>580</v>
      </c>
      <c r="M168" s="28" t="s">
        <v>224</v>
      </c>
      <c r="N168" s="28" t="s">
        <v>207</v>
      </c>
      <c r="P168" s="28" t="s">
        <v>207</v>
      </c>
      <c r="Q168" s="28" t="s">
        <v>21</v>
      </c>
      <c r="R168" s="31" t="s">
        <v>1175</v>
      </c>
      <c r="S168" s="31" t="s">
        <v>1176</v>
      </c>
      <c r="T168" s="41"/>
      <c r="V168" s="32" t="str">
        <f t="shared" si="1"/>
        <v>Miftahuljannah</v>
      </c>
      <c r="W168" s="33" t="str">
        <f t="shared" si="2"/>
        <v>Perempuan</v>
      </c>
    </row>
    <row r="169">
      <c r="A169" s="34">
        <v>45615.86278059028</v>
      </c>
      <c r="B169" s="35" t="s">
        <v>1177</v>
      </c>
      <c r="C169" s="35" t="s">
        <v>90</v>
      </c>
      <c r="D169" s="35" t="s">
        <v>1178</v>
      </c>
      <c r="E169" s="35" t="s">
        <v>113</v>
      </c>
      <c r="F169" s="35" t="s">
        <v>1179</v>
      </c>
      <c r="G169" s="36">
        <v>36622.0</v>
      </c>
      <c r="H169" s="35">
        <v>24.0</v>
      </c>
      <c r="I169" s="35" t="s">
        <v>1180</v>
      </c>
      <c r="J169" s="37" t="s">
        <v>1181</v>
      </c>
      <c r="K169" s="35" t="s">
        <v>1182</v>
      </c>
      <c r="L169" s="35" t="s">
        <v>239</v>
      </c>
      <c r="M169" s="35" t="s">
        <v>102</v>
      </c>
      <c r="N169" s="35" t="s">
        <v>57</v>
      </c>
      <c r="O169" s="35" t="s">
        <v>1183</v>
      </c>
      <c r="P169" s="35" t="s">
        <v>195</v>
      </c>
      <c r="Q169" s="35" t="s">
        <v>7</v>
      </c>
      <c r="R169" s="38" t="s">
        <v>1184</v>
      </c>
      <c r="S169" s="38" t="s">
        <v>1185</v>
      </c>
      <c r="T169" s="44"/>
      <c r="V169" s="39" t="str">
        <f t="shared" si="1"/>
        <v>Miladiyah Nurhayati</v>
      </c>
      <c r="W169" s="40" t="str">
        <f t="shared" si="2"/>
        <v>Perempuan</v>
      </c>
    </row>
    <row r="170">
      <c r="A170" s="27">
        <v>45614.83545721065</v>
      </c>
      <c r="B170" s="28" t="s">
        <v>1186</v>
      </c>
      <c r="C170" s="28" t="s">
        <v>1</v>
      </c>
      <c r="D170" s="28" t="s">
        <v>1187</v>
      </c>
      <c r="E170" s="28" t="s">
        <v>113</v>
      </c>
      <c r="F170" s="28" t="s">
        <v>1188</v>
      </c>
      <c r="G170" s="29">
        <v>37073.0</v>
      </c>
      <c r="H170" s="28">
        <v>23.0</v>
      </c>
      <c r="I170" s="28" t="s">
        <v>1189</v>
      </c>
      <c r="J170" s="30" t="s">
        <v>1190</v>
      </c>
      <c r="K170" s="28" t="s">
        <v>1191</v>
      </c>
      <c r="L170" s="28" t="s">
        <v>187</v>
      </c>
      <c r="M170" s="28" t="s">
        <v>223</v>
      </c>
      <c r="N170" s="28" t="s">
        <v>207</v>
      </c>
      <c r="O170" s="28" t="s">
        <v>1192</v>
      </c>
      <c r="P170" s="28" t="s">
        <v>1193</v>
      </c>
      <c r="Q170" s="28" t="s">
        <v>7</v>
      </c>
      <c r="R170" s="31" t="s">
        <v>1194</v>
      </c>
      <c r="S170" s="31" t="s">
        <v>1195</v>
      </c>
      <c r="T170" s="41"/>
      <c r="V170" s="32" t="str">
        <f t="shared" si="1"/>
        <v>Mohd.Syahrul Niezam</v>
      </c>
      <c r="W170" s="33" t="str">
        <f t="shared" si="2"/>
        <v>Laki-Laki</v>
      </c>
    </row>
    <row r="171">
      <c r="A171" s="34">
        <v>45610.53868054398</v>
      </c>
      <c r="B171" s="35" t="s">
        <v>1196</v>
      </c>
      <c r="C171" s="35" t="s">
        <v>90</v>
      </c>
      <c r="D171" s="35" t="s">
        <v>1197</v>
      </c>
      <c r="E171" s="35">
        <v>9.08925639727E14</v>
      </c>
      <c r="F171" s="35" t="s">
        <v>1198</v>
      </c>
      <c r="G171" s="36">
        <v>35079.0</v>
      </c>
      <c r="H171" s="35">
        <v>28.0</v>
      </c>
      <c r="I171" s="35" t="s">
        <v>1199</v>
      </c>
      <c r="J171" s="37" t="s">
        <v>1200</v>
      </c>
      <c r="K171" s="35" t="s">
        <v>1201</v>
      </c>
      <c r="L171" s="35" t="s">
        <v>215</v>
      </c>
      <c r="M171" s="35" t="s">
        <v>224</v>
      </c>
      <c r="N171" s="35" t="s">
        <v>224</v>
      </c>
      <c r="O171" s="35" t="s">
        <v>206</v>
      </c>
      <c r="P171" s="35" t="s">
        <v>1193</v>
      </c>
      <c r="Q171" s="35" t="s">
        <v>7</v>
      </c>
      <c r="S171" s="38" t="s">
        <v>1202</v>
      </c>
      <c r="T171" s="44"/>
      <c r="U171" s="44"/>
      <c r="V171" s="45" t="str">
        <f t="shared" si="1"/>
        <v>Monica</v>
      </c>
      <c r="W171" s="46" t="str">
        <f t="shared" si="2"/>
        <v>Perempuan</v>
      </c>
    </row>
    <row r="172">
      <c r="A172" s="27">
        <v>45617.59285847222</v>
      </c>
      <c r="B172" s="28" t="s">
        <v>1203</v>
      </c>
      <c r="C172" s="28" t="s">
        <v>1</v>
      </c>
      <c r="D172" s="28" t="s">
        <v>1204</v>
      </c>
      <c r="F172" s="28" t="s">
        <v>701</v>
      </c>
      <c r="G172" s="29">
        <v>38252.0</v>
      </c>
      <c r="H172" s="28">
        <v>20.0</v>
      </c>
      <c r="I172" s="28" t="s">
        <v>1205</v>
      </c>
      <c r="J172" s="30" t="s">
        <v>1206</v>
      </c>
      <c r="K172" s="28" t="s">
        <v>1207</v>
      </c>
      <c r="L172" s="28" t="s">
        <v>187</v>
      </c>
      <c r="M172" s="28" t="s">
        <v>224</v>
      </c>
      <c r="N172" s="28" t="s">
        <v>224</v>
      </c>
      <c r="O172" s="28" t="s">
        <v>224</v>
      </c>
      <c r="P172" s="28" t="s">
        <v>436</v>
      </c>
      <c r="Q172" s="28" t="s">
        <v>7</v>
      </c>
      <c r="S172" s="31" t="s">
        <v>1208</v>
      </c>
      <c r="V172" s="32" t="str">
        <f t="shared" si="1"/>
        <v>Mufli Hasan</v>
      </c>
      <c r="W172" s="33" t="str">
        <f t="shared" si="2"/>
        <v>Laki-Laki</v>
      </c>
    </row>
    <row r="173">
      <c r="A173" s="34">
        <v>45617.60522427083</v>
      </c>
      <c r="B173" s="35" t="s">
        <v>1209</v>
      </c>
      <c r="C173" s="35" t="s">
        <v>1</v>
      </c>
      <c r="D173" s="35" t="s">
        <v>1210</v>
      </c>
      <c r="E173" s="35" t="s">
        <v>723</v>
      </c>
      <c r="F173" s="35" t="s">
        <v>1211</v>
      </c>
      <c r="G173" s="36">
        <v>38778.0</v>
      </c>
      <c r="H173" s="35">
        <v>18.0</v>
      </c>
      <c r="I173" s="35" t="s">
        <v>1212</v>
      </c>
      <c r="J173" s="37" t="s">
        <v>1213</v>
      </c>
      <c r="K173" s="35" t="s">
        <v>1214</v>
      </c>
      <c r="L173" s="35" t="s">
        <v>187</v>
      </c>
      <c r="M173" s="35" t="s">
        <v>723</v>
      </c>
      <c r="N173" s="35" t="s">
        <v>723</v>
      </c>
      <c r="O173" s="35" t="s">
        <v>723</v>
      </c>
      <c r="P173" s="35" t="s">
        <v>723</v>
      </c>
      <c r="Q173" s="35" t="s">
        <v>7</v>
      </c>
      <c r="R173" s="38" t="s">
        <v>1215</v>
      </c>
      <c r="S173" s="38" t="s">
        <v>1216</v>
      </c>
      <c r="V173" s="39" t="str">
        <f t="shared" si="1"/>
        <v>Muhammad Alfin Nur </v>
      </c>
      <c r="W173" s="40" t="str">
        <f t="shared" si="2"/>
        <v>Laki-Laki</v>
      </c>
    </row>
    <row r="174">
      <c r="A174" s="27">
        <v>45617.59165775463</v>
      </c>
      <c r="B174" s="28" t="s">
        <v>1217</v>
      </c>
      <c r="C174" s="28" t="s">
        <v>1</v>
      </c>
      <c r="D174" s="28" t="s">
        <v>1218</v>
      </c>
      <c r="F174" s="28" t="s">
        <v>1219</v>
      </c>
      <c r="G174" s="29">
        <v>39265.0</v>
      </c>
      <c r="H174" s="28">
        <v>17.0</v>
      </c>
      <c r="I174" s="28" t="s">
        <v>1220</v>
      </c>
      <c r="J174" s="28" t="s">
        <v>1221</v>
      </c>
      <c r="K174" s="28" t="s">
        <v>1222</v>
      </c>
      <c r="L174" s="28" t="s">
        <v>187</v>
      </c>
      <c r="M174" s="28" t="s">
        <v>102</v>
      </c>
      <c r="N174" s="28" t="s">
        <v>102</v>
      </c>
      <c r="O174" s="28" t="s">
        <v>136</v>
      </c>
      <c r="P174" s="28" t="s">
        <v>80</v>
      </c>
      <c r="Q174" s="28" t="s">
        <v>7</v>
      </c>
      <c r="R174" s="31" t="s">
        <v>1223</v>
      </c>
      <c r="S174" s="31" t="s">
        <v>1224</v>
      </c>
      <c r="V174" s="32" t="str">
        <f t="shared" si="1"/>
        <v>Muhammad Alief Fadhilah Shaldy</v>
      </c>
      <c r="W174" s="33" t="str">
        <f t="shared" si="2"/>
        <v>Laki-Laki</v>
      </c>
    </row>
    <row r="175">
      <c r="A175" s="34">
        <v>45615.80135030093</v>
      </c>
      <c r="B175" s="35" t="s">
        <v>1225</v>
      </c>
      <c r="C175" s="35" t="s">
        <v>1</v>
      </c>
      <c r="D175" s="35">
        <v>6.40305241199E11</v>
      </c>
      <c r="F175" s="35" t="s">
        <v>52</v>
      </c>
      <c r="G175" s="36">
        <v>36488.0</v>
      </c>
      <c r="H175" s="35">
        <v>24.0</v>
      </c>
      <c r="I175" s="35" t="s">
        <v>1226</v>
      </c>
      <c r="J175" s="37" t="s">
        <v>1227</v>
      </c>
      <c r="K175" s="35" t="s">
        <v>1228</v>
      </c>
      <c r="L175" s="35" t="s">
        <v>187</v>
      </c>
      <c r="M175" s="35" t="s">
        <v>1229</v>
      </c>
      <c r="Q175" s="35" t="s">
        <v>21</v>
      </c>
      <c r="S175" s="38" t="s">
        <v>1230</v>
      </c>
      <c r="T175" s="44"/>
      <c r="V175" s="39" t="str">
        <f t="shared" si="1"/>
        <v>Muhammad Ardiansyah</v>
      </c>
      <c r="W175" s="40" t="str">
        <f t="shared" si="2"/>
        <v>Laki-Laki</v>
      </c>
    </row>
    <row r="176">
      <c r="A176" s="27">
        <v>45615.59908626157</v>
      </c>
      <c r="B176" s="28" t="s">
        <v>1231</v>
      </c>
      <c r="C176" s="28" t="s">
        <v>1</v>
      </c>
      <c r="D176" s="28" t="s">
        <v>1232</v>
      </c>
      <c r="F176" s="28" t="s">
        <v>52</v>
      </c>
      <c r="G176" s="29">
        <v>38187.0</v>
      </c>
      <c r="H176" s="28">
        <v>20.0</v>
      </c>
      <c r="I176" s="28" t="s">
        <v>1233</v>
      </c>
      <c r="J176" s="30" t="s">
        <v>1234</v>
      </c>
      <c r="K176" s="28" t="s">
        <v>1235</v>
      </c>
      <c r="L176" s="28" t="s">
        <v>187</v>
      </c>
      <c r="Q176" s="28" t="s">
        <v>7</v>
      </c>
      <c r="S176" s="31" t="s">
        <v>1236</v>
      </c>
      <c r="T176" s="41"/>
      <c r="V176" s="32" t="str">
        <f t="shared" si="1"/>
        <v>Muhammad Bil Baihaqi </v>
      </c>
      <c r="W176" s="33" t="str">
        <f t="shared" si="2"/>
        <v>Laki-Laki</v>
      </c>
    </row>
    <row r="177">
      <c r="A177" s="34">
        <v>45616.40609103009</v>
      </c>
      <c r="B177" s="35" t="s">
        <v>138</v>
      </c>
      <c r="C177" s="35" t="s">
        <v>1</v>
      </c>
      <c r="D177" s="35" t="s">
        <v>139</v>
      </c>
      <c r="F177" s="35" t="s">
        <v>140</v>
      </c>
      <c r="G177" s="36">
        <v>39161.0</v>
      </c>
      <c r="H177" s="35">
        <v>17.0</v>
      </c>
      <c r="I177" s="35" t="s">
        <v>141</v>
      </c>
      <c r="J177" s="37" t="s">
        <v>142</v>
      </c>
      <c r="K177" s="35" t="s">
        <v>143</v>
      </c>
      <c r="L177" s="35" t="s">
        <v>6</v>
      </c>
      <c r="M177" s="35" t="s">
        <v>57</v>
      </c>
      <c r="N177" s="35" t="s">
        <v>57</v>
      </c>
      <c r="O177" s="35" t="s">
        <v>57</v>
      </c>
      <c r="P177" s="35" t="s">
        <v>57</v>
      </c>
      <c r="Q177" s="35" t="s">
        <v>7</v>
      </c>
      <c r="S177" s="38" t="s">
        <v>144</v>
      </c>
      <c r="T177" s="44"/>
      <c r="V177" s="39" t="str">
        <f t="shared" si="1"/>
        <v>Muhammad Ilham Nirwana </v>
      </c>
      <c r="W177" s="40" t="str">
        <f t="shared" si="2"/>
        <v>Laki-Laki</v>
      </c>
    </row>
    <row r="178">
      <c r="A178" s="27">
        <v>45613.654354363425</v>
      </c>
      <c r="B178" s="28" t="s">
        <v>1237</v>
      </c>
      <c r="C178" s="28" t="s">
        <v>1</v>
      </c>
      <c r="D178" s="28" t="s">
        <v>1238</v>
      </c>
      <c r="E178" s="28" t="s">
        <v>113</v>
      </c>
      <c r="F178" s="28" t="s">
        <v>1239</v>
      </c>
      <c r="G178" s="29">
        <v>45613.0</v>
      </c>
      <c r="H178" s="28">
        <v>18.0</v>
      </c>
      <c r="I178" s="28" t="s">
        <v>1240</v>
      </c>
      <c r="J178" s="30" t="s">
        <v>1241</v>
      </c>
      <c r="K178" s="28" t="s">
        <v>1242</v>
      </c>
      <c r="L178" s="28" t="s">
        <v>187</v>
      </c>
      <c r="M178" s="28" t="s">
        <v>102</v>
      </c>
      <c r="N178" s="28" t="s">
        <v>102</v>
      </c>
      <c r="O178" s="28" t="s">
        <v>136</v>
      </c>
      <c r="P178" s="28" t="s">
        <v>80</v>
      </c>
      <c r="Q178" s="28" t="s">
        <v>7</v>
      </c>
      <c r="S178" s="31" t="s">
        <v>1243</v>
      </c>
      <c r="T178" s="41"/>
      <c r="U178" s="41"/>
      <c r="V178" s="42" t="str">
        <f t="shared" si="1"/>
        <v>Muhammad Iqbal Pratama </v>
      </c>
      <c r="W178" s="43" t="str">
        <f t="shared" si="2"/>
        <v>Laki-Laki</v>
      </c>
    </row>
    <row r="179">
      <c r="A179" s="34">
        <v>45613.43356643518</v>
      </c>
      <c r="B179" s="35" t="s">
        <v>1244</v>
      </c>
      <c r="C179" s="35" t="s">
        <v>1</v>
      </c>
      <c r="D179" s="35" t="s">
        <v>1245</v>
      </c>
      <c r="F179" s="35" t="s">
        <v>92</v>
      </c>
      <c r="G179" s="36">
        <v>38233.0</v>
      </c>
      <c r="H179" s="35">
        <v>20.0</v>
      </c>
      <c r="I179" s="35" t="s">
        <v>1246</v>
      </c>
      <c r="J179" s="37" t="s">
        <v>1247</v>
      </c>
      <c r="K179" s="35" t="s">
        <v>1248</v>
      </c>
      <c r="L179" s="35" t="s">
        <v>215</v>
      </c>
      <c r="Q179" s="35" t="s">
        <v>7</v>
      </c>
      <c r="S179" s="38" t="s">
        <v>1249</v>
      </c>
      <c r="T179" s="44"/>
      <c r="U179" s="44"/>
      <c r="V179" s="45" t="str">
        <f t="shared" si="1"/>
        <v>Muhammad Izhharul Bahtiar </v>
      </c>
      <c r="W179" s="46" t="str">
        <f t="shared" si="2"/>
        <v>Laki-Laki</v>
      </c>
    </row>
    <row r="180">
      <c r="A180" s="27">
        <v>45612.575582453705</v>
      </c>
      <c r="B180" s="28" t="s">
        <v>1250</v>
      </c>
      <c r="C180" s="28" t="s">
        <v>1</v>
      </c>
      <c r="D180" s="28" t="s">
        <v>1251</v>
      </c>
      <c r="F180" s="28" t="s">
        <v>1252</v>
      </c>
      <c r="G180" s="29">
        <v>39475.0</v>
      </c>
      <c r="H180" s="28">
        <v>16.0</v>
      </c>
      <c r="I180" s="28" t="s">
        <v>1253</v>
      </c>
      <c r="J180" s="30" t="s">
        <v>1254</v>
      </c>
      <c r="K180" s="28" t="s">
        <v>1255</v>
      </c>
      <c r="L180" s="28" t="s">
        <v>215</v>
      </c>
      <c r="M180" s="28" t="s">
        <v>102</v>
      </c>
      <c r="N180" s="28" t="s">
        <v>102</v>
      </c>
      <c r="O180" s="28" t="s">
        <v>102</v>
      </c>
      <c r="P180" s="28" t="s">
        <v>136</v>
      </c>
      <c r="Q180" s="28" t="s">
        <v>7</v>
      </c>
      <c r="S180" s="31" t="s">
        <v>1256</v>
      </c>
      <c r="T180" s="41"/>
      <c r="U180" s="41"/>
      <c r="V180" s="42" t="str">
        <f t="shared" si="1"/>
        <v>Muhammad Radhitya Fardan</v>
      </c>
      <c r="W180" s="43" t="str">
        <f t="shared" si="2"/>
        <v>Laki-Laki</v>
      </c>
    </row>
    <row r="181">
      <c r="A181" s="34">
        <v>45614.65563998843</v>
      </c>
      <c r="B181" s="35" t="s">
        <v>1257</v>
      </c>
      <c r="C181" s="35" t="s">
        <v>1</v>
      </c>
      <c r="D181" s="35" t="s">
        <v>1258</v>
      </c>
      <c r="F181" s="35" t="s">
        <v>211</v>
      </c>
      <c r="G181" s="36">
        <v>38523.0</v>
      </c>
      <c r="H181" s="35">
        <v>19.0</v>
      </c>
      <c r="I181" s="35" t="s">
        <v>1259</v>
      </c>
      <c r="J181" s="37" t="s">
        <v>1260</v>
      </c>
      <c r="K181" s="35" t="s">
        <v>1261</v>
      </c>
      <c r="L181" s="35" t="s">
        <v>187</v>
      </c>
      <c r="M181" s="35" t="s">
        <v>1262</v>
      </c>
      <c r="N181" s="35" t="s">
        <v>57</v>
      </c>
      <c r="O181" s="35" t="s">
        <v>57</v>
      </c>
      <c r="P181" s="35" t="s">
        <v>136</v>
      </c>
      <c r="Q181" s="35" t="s">
        <v>7</v>
      </c>
      <c r="S181" s="38" t="s">
        <v>1263</v>
      </c>
      <c r="T181" s="44"/>
      <c r="V181" s="39" t="str">
        <f t="shared" si="1"/>
        <v>Muhammad Rafliansyah Thamrin</v>
      </c>
      <c r="W181" s="40" t="str">
        <f t="shared" si="2"/>
        <v>Laki-Laki</v>
      </c>
    </row>
    <row r="182">
      <c r="A182" s="27">
        <v>45617.86196578704</v>
      </c>
      <c r="B182" s="28" t="s">
        <v>1264</v>
      </c>
      <c r="C182" s="28" t="s">
        <v>1</v>
      </c>
      <c r="D182" s="28" t="s">
        <v>1258</v>
      </c>
      <c r="F182" s="28" t="s">
        <v>1265</v>
      </c>
      <c r="G182" s="29">
        <v>38523.0</v>
      </c>
      <c r="H182" s="28">
        <v>19.0</v>
      </c>
      <c r="I182" s="28" t="s">
        <v>1266</v>
      </c>
      <c r="J182" s="28" t="s">
        <v>1267</v>
      </c>
      <c r="K182" s="28" t="s">
        <v>1268</v>
      </c>
      <c r="L182" s="28" t="s">
        <v>187</v>
      </c>
      <c r="M182" s="28" t="s">
        <v>79</v>
      </c>
      <c r="N182" s="28" t="s">
        <v>79</v>
      </c>
      <c r="O182" s="28" t="s">
        <v>368</v>
      </c>
      <c r="P182" s="28" t="s">
        <v>79</v>
      </c>
      <c r="Q182" s="28" t="s">
        <v>7</v>
      </c>
      <c r="S182" s="31" t="s">
        <v>1269</v>
      </c>
      <c r="V182" s="32" t="str">
        <f t="shared" si="1"/>
        <v>Muhammad Rafliansyah Thamrin </v>
      </c>
      <c r="W182" s="33" t="str">
        <f t="shared" si="2"/>
        <v>Laki-Laki</v>
      </c>
    </row>
    <row r="183">
      <c r="A183" s="34">
        <v>45612.81243023148</v>
      </c>
      <c r="B183" s="35" t="s">
        <v>1270</v>
      </c>
      <c r="C183" s="35" t="s">
        <v>1</v>
      </c>
      <c r="D183" s="35">
        <v>6.40303240399001E14</v>
      </c>
      <c r="F183" s="35" t="s">
        <v>52</v>
      </c>
      <c r="G183" s="36">
        <v>36243.0</v>
      </c>
      <c r="H183" s="35">
        <v>25.0</v>
      </c>
      <c r="I183" s="35" t="s">
        <v>1271</v>
      </c>
      <c r="J183" s="37" t="s">
        <v>1272</v>
      </c>
      <c r="K183" s="35" t="s">
        <v>1273</v>
      </c>
      <c r="L183" s="35" t="s">
        <v>187</v>
      </c>
      <c r="M183" s="35" t="s">
        <v>1274</v>
      </c>
      <c r="N183" s="35" t="s">
        <v>57</v>
      </c>
      <c r="O183" s="35" t="s">
        <v>102</v>
      </c>
      <c r="P183" s="35" t="s">
        <v>136</v>
      </c>
      <c r="Q183" s="35" t="s">
        <v>7</v>
      </c>
      <c r="S183" s="38" t="s">
        <v>1275</v>
      </c>
      <c r="T183" s="44"/>
      <c r="U183" s="44"/>
      <c r="V183" s="45" t="str">
        <f t="shared" si="1"/>
        <v>Muhammad Rifqi Aidiansyah</v>
      </c>
      <c r="W183" s="46" t="str">
        <f t="shared" si="2"/>
        <v>Laki-Laki</v>
      </c>
    </row>
    <row r="184">
      <c r="A184" s="27">
        <v>45614.852938275464</v>
      </c>
      <c r="B184" s="28" t="s">
        <v>1276</v>
      </c>
      <c r="C184" s="28" t="s">
        <v>1</v>
      </c>
      <c r="D184" s="28" t="s">
        <v>1277</v>
      </c>
      <c r="F184" s="28" t="s">
        <v>92</v>
      </c>
      <c r="G184" s="29">
        <v>39026.0</v>
      </c>
      <c r="H184" s="28">
        <v>18.0</v>
      </c>
      <c r="I184" s="28" t="s">
        <v>1278</v>
      </c>
      <c r="J184" s="30" t="s">
        <v>1279</v>
      </c>
      <c r="K184" s="28" t="s">
        <v>1280</v>
      </c>
      <c r="L184" s="28" t="s">
        <v>187</v>
      </c>
      <c r="M184" s="28" t="s">
        <v>1281</v>
      </c>
      <c r="N184" s="28" t="s">
        <v>57</v>
      </c>
      <c r="O184" s="28" t="s">
        <v>102</v>
      </c>
      <c r="P184" s="28" t="s">
        <v>57</v>
      </c>
      <c r="Q184" s="28" t="s">
        <v>7</v>
      </c>
      <c r="S184" s="31" t="s">
        <v>1282</v>
      </c>
      <c r="T184" s="41"/>
      <c r="V184" s="32" t="str">
        <f t="shared" si="1"/>
        <v>Muhammad Rijal Saputra</v>
      </c>
      <c r="W184" s="33" t="str">
        <f t="shared" si="2"/>
        <v>Laki-Laki</v>
      </c>
    </row>
    <row r="185">
      <c r="A185" s="34">
        <v>45614.705392800926</v>
      </c>
      <c r="B185" s="35" t="s">
        <v>1283</v>
      </c>
      <c r="C185" s="35" t="s">
        <v>1</v>
      </c>
      <c r="D185" s="35" t="s">
        <v>1284</v>
      </c>
      <c r="E185" s="35" t="s">
        <v>113</v>
      </c>
      <c r="F185" s="35" t="s">
        <v>52</v>
      </c>
      <c r="G185" s="36">
        <v>39076.0</v>
      </c>
      <c r="H185" s="35">
        <v>17.0</v>
      </c>
      <c r="I185" s="35" t="s">
        <v>1285</v>
      </c>
      <c r="J185" s="37" t="s">
        <v>1286</v>
      </c>
      <c r="K185" s="35" t="s">
        <v>1287</v>
      </c>
      <c r="L185" s="35" t="s">
        <v>187</v>
      </c>
      <c r="M185" s="35" t="s">
        <v>151</v>
      </c>
      <c r="N185" s="35" t="s">
        <v>57</v>
      </c>
      <c r="O185" s="35" t="s">
        <v>102</v>
      </c>
      <c r="P185" s="35" t="s">
        <v>57</v>
      </c>
      <c r="Q185" s="35" t="s">
        <v>7</v>
      </c>
      <c r="S185" s="38" t="s">
        <v>1288</v>
      </c>
      <c r="T185" s="44"/>
      <c r="V185" s="39" t="str">
        <f t="shared" si="1"/>
        <v>Muhammad Salman </v>
      </c>
      <c r="W185" s="40" t="str">
        <f t="shared" si="2"/>
        <v>Laki-Laki</v>
      </c>
    </row>
    <row r="186">
      <c r="A186" s="27">
        <v>45616.40678939815</v>
      </c>
      <c r="B186" s="28" t="s">
        <v>145</v>
      </c>
      <c r="C186" s="28" t="s">
        <v>1</v>
      </c>
      <c r="D186" s="28" t="s">
        <v>146</v>
      </c>
      <c r="F186" s="28" t="s">
        <v>147</v>
      </c>
      <c r="G186" s="29">
        <v>45311.0</v>
      </c>
      <c r="H186" s="28">
        <v>17.0</v>
      </c>
      <c r="I186" s="28" t="s">
        <v>148</v>
      </c>
      <c r="J186" s="30" t="s">
        <v>149</v>
      </c>
      <c r="K186" s="28" t="s">
        <v>150</v>
      </c>
      <c r="L186" s="28" t="s">
        <v>6</v>
      </c>
      <c r="M186" s="28" t="s">
        <v>102</v>
      </c>
      <c r="N186" s="28" t="s">
        <v>151</v>
      </c>
      <c r="O186" s="28" t="s">
        <v>151</v>
      </c>
      <c r="P186" s="28" t="s">
        <v>151</v>
      </c>
      <c r="Q186" s="28" t="s">
        <v>7</v>
      </c>
      <c r="S186" s="31" t="s">
        <v>152</v>
      </c>
      <c r="T186" s="41"/>
      <c r="V186" s="32" t="str">
        <f t="shared" si="1"/>
        <v>Muhammad Toni Adrian </v>
      </c>
      <c r="W186" s="33" t="str">
        <f t="shared" si="2"/>
        <v>Laki-Laki</v>
      </c>
    </row>
    <row r="187">
      <c r="A187" s="34">
        <v>45617.59478179398</v>
      </c>
      <c r="B187" s="35" t="s">
        <v>1289</v>
      </c>
      <c r="C187" s="35" t="s">
        <v>1</v>
      </c>
      <c r="D187" s="35" t="s">
        <v>1290</v>
      </c>
      <c r="F187" s="35" t="s">
        <v>52</v>
      </c>
      <c r="G187" s="36">
        <v>38974.0</v>
      </c>
      <c r="H187" s="35">
        <v>18.0</v>
      </c>
      <c r="I187" s="35" t="s">
        <v>1291</v>
      </c>
      <c r="J187" s="37" t="s">
        <v>1292</v>
      </c>
      <c r="K187" s="35" t="s">
        <v>1293</v>
      </c>
      <c r="L187" s="35" t="s">
        <v>187</v>
      </c>
      <c r="Q187" s="35" t="s">
        <v>7</v>
      </c>
      <c r="R187" s="38" t="s">
        <v>1294</v>
      </c>
      <c r="S187" s="38" t="s">
        <v>1295</v>
      </c>
      <c r="V187" s="39" t="str">
        <f t="shared" si="1"/>
        <v>Muhammad Zaky</v>
      </c>
      <c r="W187" s="40" t="str">
        <f t="shared" si="2"/>
        <v>Laki-Laki</v>
      </c>
    </row>
    <row r="188">
      <c r="A188" s="27">
        <v>45613.87937582176</v>
      </c>
      <c r="B188" s="28" t="s">
        <v>1296</v>
      </c>
      <c r="C188" s="28" t="s">
        <v>90</v>
      </c>
      <c r="D188" s="28" t="s">
        <v>1297</v>
      </c>
      <c r="F188" s="28" t="s">
        <v>1298</v>
      </c>
      <c r="G188" s="29">
        <v>36929.0</v>
      </c>
      <c r="H188" s="28">
        <v>23.0</v>
      </c>
      <c r="I188" s="28" t="s">
        <v>1299</v>
      </c>
      <c r="J188" s="30" t="s">
        <v>1300</v>
      </c>
      <c r="K188" s="28" t="s">
        <v>1301</v>
      </c>
      <c r="L188" s="28" t="s">
        <v>222</v>
      </c>
      <c r="P188" s="28" t="s">
        <v>129</v>
      </c>
      <c r="Q188" s="28" t="s">
        <v>7</v>
      </c>
      <c r="S188" s="31" t="s">
        <v>1302</v>
      </c>
      <c r="T188" s="41"/>
      <c r="U188" s="41"/>
      <c r="V188" s="42" t="str">
        <f t="shared" si="1"/>
        <v>Mutmainnah </v>
      </c>
      <c r="W188" s="43" t="str">
        <f t="shared" si="2"/>
        <v>Perempuan</v>
      </c>
    </row>
    <row r="189">
      <c r="A189" s="34">
        <v>45617.414661793984</v>
      </c>
      <c r="B189" s="35" t="s">
        <v>1303</v>
      </c>
      <c r="C189" s="35" t="s">
        <v>90</v>
      </c>
      <c r="D189" s="35" t="s">
        <v>1304</v>
      </c>
      <c r="F189" s="35" t="s">
        <v>52</v>
      </c>
      <c r="G189" s="36">
        <v>37245.0</v>
      </c>
      <c r="H189" s="35">
        <v>22.0</v>
      </c>
      <c r="I189" s="35" t="s">
        <v>1305</v>
      </c>
      <c r="J189" s="37" t="s">
        <v>1306</v>
      </c>
      <c r="K189" s="35" t="s">
        <v>1307</v>
      </c>
      <c r="L189" s="35" t="s">
        <v>255</v>
      </c>
      <c r="M189" s="35" t="s">
        <v>1308</v>
      </c>
      <c r="N189" s="35" t="s">
        <v>113</v>
      </c>
      <c r="O189" s="35" t="s">
        <v>1309</v>
      </c>
      <c r="P189" s="35" t="s">
        <v>113</v>
      </c>
      <c r="Q189" s="35" t="s">
        <v>7</v>
      </c>
      <c r="S189" s="38" t="s">
        <v>1310</v>
      </c>
      <c r="V189" s="39" t="str">
        <f t="shared" si="1"/>
        <v>Nadia Taryzafitri</v>
      </c>
      <c r="W189" s="40" t="str">
        <f t="shared" si="2"/>
        <v>Perempuan</v>
      </c>
    </row>
    <row r="190">
      <c r="A190" s="27">
        <v>45617.518937685185</v>
      </c>
      <c r="B190" s="28" t="s">
        <v>1303</v>
      </c>
      <c r="C190" s="28" t="s">
        <v>90</v>
      </c>
      <c r="D190" s="28" t="s">
        <v>1304</v>
      </c>
      <c r="F190" s="28" t="s">
        <v>52</v>
      </c>
      <c r="G190" s="29">
        <v>37245.0</v>
      </c>
      <c r="H190" s="28">
        <v>23.0</v>
      </c>
      <c r="I190" s="28" t="s">
        <v>1305</v>
      </c>
      <c r="J190" s="28" t="s">
        <v>1311</v>
      </c>
      <c r="K190" s="28" t="s">
        <v>1307</v>
      </c>
      <c r="L190" s="28" t="s">
        <v>255</v>
      </c>
      <c r="M190" s="28" t="s">
        <v>1312</v>
      </c>
      <c r="O190" s="28" t="s">
        <v>1313</v>
      </c>
      <c r="Q190" s="28" t="s">
        <v>7</v>
      </c>
      <c r="S190" s="31" t="s">
        <v>1314</v>
      </c>
      <c r="V190" s="32" t="str">
        <f t="shared" si="1"/>
        <v>Nadia Taryzafitri</v>
      </c>
      <c r="W190" s="33" t="str">
        <f t="shared" si="2"/>
        <v>Perempuan</v>
      </c>
    </row>
    <row r="191">
      <c r="A191" s="34">
        <v>45615.87677048611</v>
      </c>
      <c r="B191" s="35" t="s">
        <v>1315</v>
      </c>
      <c r="C191" s="35" t="s">
        <v>90</v>
      </c>
      <c r="D191" s="35" t="s">
        <v>1316</v>
      </c>
      <c r="F191" s="35" t="s">
        <v>1317</v>
      </c>
      <c r="G191" s="36">
        <v>39474.0</v>
      </c>
      <c r="H191" s="35">
        <v>16.0</v>
      </c>
      <c r="I191" s="35" t="s">
        <v>1318</v>
      </c>
      <c r="J191" s="37" t="s">
        <v>1319</v>
      </c>
      <c r="K191" s="35" t="s">
        <v>1320</v>
      </c>
      <c r="L191" s="35" t="s">
        <v>222</v>
      </c>
      <c r="M191" s="35" t="s">
        <v>57</v>
      </c>
      <c r="N191" s="35" t="s">
        <v>57</v>
      </c>
      <c r="O191" s="35" t="s">
        <v>1321</v>
      </c>
      <c r="P191" s="35" t="s">
        <v>959</v>
      </c>
      <c r="Q191" s="35" t="s">
        <v>7</v>
      </c>
      <c r="S191" s="38" t="s">
        <v>1322</v>
      </c>
      <c r="T191" s="44"/>
      <c r="V191" s="39" t="str">
        <f t="shared" si="1"/>
        <v>Naila Anggriani </v>
      </c>
      <c r="W191" s="40" t="str">
        <f t="shared" si="2"/>
        <v>Perempuan</v>
      </c>
    </row>
    <row r="192">
      <c r="A192" s="27">
        <v>45613.396565636576</v>
      </c>
      <c r="B192" s="28" t="s">
        <v>1323</v>
      </c>
      <c r="C192" s="28" t="s">
        <v>1</v>
      </c>
      <c r="D192" s="28" t="s">
        <v>1324</v>
      </c>
      <c r="E192" s="28" t="s">
        <v>113</v>
      </c>
      <c r="F192" s="28" t="s">
        <v>1325</v>
      </c>
      <c r="G192" s="29">
        <v>37612.0</v>
      </c>
      <c r="H192" s="28">
        <v>21.0</v>
      </c>
      <c r="I192" s="28" t="s">
        <v>1326</v>
      </c>
      <c r="J192" s="30" t="s">
        <v>1327</v>
      </c>
      <c r="K192" s="28" t="s">
        <v>1328</v>
      </c>
      <c r="L192" s="28" t="s">
        <v>187</v>
      </c>
      <c r="M192" s="28" t="s">
        <v>223</v>
      </c>
      <c r="N192" s="28" t="s">
        <v>598</v>
      </c>
      <c r="O192" s="28" t="s">
        <v>223</v>
      </c>
      <c r="P192" s="28" t="s">
        <v>598</v>
      </c>
      <c r="Q192" s="28" t="s">
        <v>7</v>
      </c>
      <c r="S192" s="31" t="s">
        <v>1329</v>
      </c>
      <c r="T192" s="41"/>
      <c r="U192" s="41"/>
      <c r="V192" s="42" t="str">
        <f t="shared" si="1"/>
        <v>Nanda Danuarta</v>
      </c>
      <c r="W192" s="43" t="str">
        <f t="shared" si="2"/>
        <v>Laki-Laki</v>
      </c>
    </row>
    <row r="193">
      <c r="A193" s="34">
        <v>45615.725667349536</v>
      </c>
      <c r="B193" s="35" t="s">
        <v>1330</v>
      </c>
      <c r="C193" s="35" t="s">
        <v>90</v>
      </c>
      <c r="D193" s="35" t="s">
        <v>1331</v>
      </c>
      <c r="E193" s="35" t="s">
        <v>113</v>
      </c>
      <c r="F193" s="35" t="s">
        <v>52</v>
      </c>
      <c r="G193" s="36">
        <v>38727.0</v>
      </c>
      <c r="H193" s="35">
        <v>18.0</v>
      </c>
      <c r="I193" s="35" t="s">
        <v>1332</v>
      </c>
      <c r="J193" s="37" t="s">
        <v>1333</v>
      </c>
      <c r="K193" s="35" t="s">
        <v>1334</v>
      </c>
      <c r="L193" s="35" t="s">
        <v>239</v>
      </c>
      <c r="M193" s="35" t="s">
        <v>113</v>
      </c>
      <c r="N193" s="35" t="s">
        <v>113</v>
      </c>
      <c r="O193" s="35" t="s">
        <v>1335</v>
      </c>
      <c r="P193" s="35" t="s">
        <v>113</v>
      </c>
      <c r="Q193" s="35" t="s">
        <v>7</v>
      </c>
      <c r="S193" s="38" t="s">
        <v>1336</v>
      </c>
      <c r="T193" s="44"/>
      <c r="V193" s="39" t="str">
        <f t="shared" si="1"/>
        <v>Nastiti Mirnasari</v>
      </c>
      <c r="W193" s="40" t="str">
        <f t="shared" si="2"/>
        <v>Perempuan</v>
      </c>
    </row>
    <row r="194">
      <c r="A194" s="27">
        <v>45612.77309216435</v>
      </c>
      <c r="B194" s="28" t="s">
        <v>1337</v>
      </c>
      <c r="C194" s="28" t="s">
        <v>90</v>
      </c>
      <c r="D194" s="28" t="s">
        <v>1338</v>
      </c>
      <c r="F194" s="28" t="s">
        <v>1339</v>
      </c>
      <c r="G194" s="29">
        <v>35772.0</v>
      </c>
      <c r="H194" s="28">
        <v>27.0</v>
      </c>
      <c r="I194" s="28" t="s">
        <v>1340</v>
      </c>
      <c r="J194" s="30" t="s">
        <v>1341</v>
      </c>
      <c r="K194" s="28" t="s">
        <v>1342</v>
      </c>
      <c r="L194" s="28" t="s">
        <v>580</v>
      </c>
      <c r="M194" s="28" t="s">
        <v>102</v>
      </c>
      <c r="N194" s="28" t="s">
        <v>1343</v>
      </c>
      <c r="O194" s="28" t="s">
        <v>102</v>
      </c>
      <c r="P194" s="28" t="s">
        <v>102</v>
      </c>
      <c r="Q194" s="28" t="s">
        <v>7</v>
      </c>
      <c r="S194" s="31" t="s">
        <v>1344</v>
      </c>
      <c r="T194" s="41"/>
      <c r="U194" s="41"/>
      <c r="V194" s="42" t="str">
        <f t="shared" si="1"/>
        <v>Natalia Alvianti</v>
      </c>
      <c r="W194" s="43" t="str">
        <f t="shared" si="2"/>
        <v>Perempuan</v>
      </c>
    </row>
    <row r="195">
      <c r="A195" s="34">
        <v>45615.83288307871</v>
      </c>
      <c r="B195" s="35" t="s">
        <v>1345</v>
      </c>
      <c r="C195" s="35" t="s">
        <v>90</v>
      </c>
      <c r="D195" s="35" t="s">
        <v>1346</v>
      </c>
      <c r="F195" s="35" t="s">
        <v>92</v>
      </c>
      <c r="G195" s="36">
        <v>39516.0</v>
      </c>
      <c r="H195" s="35">
        <v>16.0</v>
      </c>
      <c r="I195" s="35" t="s">
        <v>1347</v>
      </c>
      <c r="J195" s="37" t="s">
        <v>1348</v>
      </c>
      <c r="K195" s="35" t="s">
        <v>1349</v>
      </c>
      <c r="L195" s="35" t="s">
        <v>222</v>
      </c>
      <c r="M195" s="35" t="s">
        <v>223</v>
      </c>
      <c r="O195" s="35" t="s">
        <v>1350</v>
      </c>
      <c r="Q195" s="35" t="s">
        <v>7</v>
      </c>
      <c r="R195" s="38" t="s">
        <v>1351</v>
      </c>
      <c r="S195" s="38" t="s">
        <v>1352</v>
      </c>
      <c r="T195" s="44"/>
      <c r="V195" s="39" t="str">
        <f t="shared" si="1"/>
        <v>Natasya</v>
      </c>
      <c r="W195" s="40" t="str">
        <f t="shared" si="2"/>
        <v>Perempuan</v>
      </c>
    </row>
    <row r="196">
      <c r="A196" s="27">
        <v>45616.754416446754</v>
      </c>
      <c r="B196" s="28" t="s">
        <v>1353</v>
      </c>
      <c r="C196" s="28" t="s">
        <v>90</v>
      </c>
      <c r="D196" s="28" t="s">
        <v>1354</v>
      </c>
      <c r="F196" s="28" t="s">
        <v>1355</v>
      </c>
      <c r="G196" s="29">
        <v>39596.0</v>
      </c>
      <c r="H196" s="28">
        <v>16.0</v>
      </c>
      <c r="I196" s="28" t="s">
        <v>1356</v>
      </c>
      <c r="J196" s="30" t="s">
        <v>1357</v>
      </c>
      <c r="K196" s="28" t="s">
        <v>1358</v>
      </c>
      <c r="L196" s="28" t="s">
        <v>222</v>
      </c>
      <c r="Q196" s="28" t="s">
        <v>7</v>
      </c>
      <c r="S196" s="31" t="s">
        <v>1359</v>
      </c>
      <c r="T196" s="41"/>
      <c r="V196" s="32" t="str">
        <f t="shared" si="1"/>
        <v>Natasyah </v>
      </c>
      <c r="W196" s="33" t="str">
        <f t="shared" si="2"/>
        <v>Perempuan</v>
      </c>
    </row>
    <row r="197">
      <c r="A197" s="34">
        <v>45613.77314577546</v>
      </c>
      <c r="B197" s="35" t="s">
        <v>1360</v>
      </c>
      <c r="C197" s="35" t="s">
        <v>90</v>
      </c>
      <c r="D197" s="35" t="s">
        <v>1361</v>
      </c>
      <c r="F197" s="35" t="s">
        <v>1362</v>
      </c>
      <c r="G197" s="36">
        <v>35493.0</v>
      </c>
      <c r="H197" s="35">
        <v>28.0</v>
      </c>
      <c r="I197" s="35" t="s">
        <v>1363</v>
      </c>
      <c r="J197" s="37" t="s">
        <v>1364</v>
      </c>
      <c r="K197" s="35" t="s">
        <v>1365</v>
      </c>
      <c r="L197" s="35" t="s">
        <v>215</v>
      </c>
      <c r="M197" s="35" t="s">
        <v>224</v>
      </c>
      <c r="O197" s="35" t="s">
        <v>1366</v>
      </c>
      <c r="Q197" s="35" t="s">
        <v>21</v>
      </c>
      <c r="S197" s="38" t="s">
        <v>1367</v>
      </c>
      <c r="T197" s="44"/>
      <c r="U197" s="44"/>
      <c r="V197" s="45" t="str">
        <f t="shared" si="1"/>
        <v>Nellysma Puspa Dewi</v>
      </c>
      <c r="W197" s="46" t="str">
        <f t="shared" si="2"/>
        <v>Perempuan</v>
      </c>
    </row>
    <row r="198">
      <c r="A198" s="27">
        <v>45615.587221724534</v>
      </c>
      <c r="B198" s="28" t="s">
        <v>1368</v>
      </c>
      <c r="C198" s="28" t="s">
        <v>90</v>
      </c>
      <c r="D198" s="28" t="s">
        <v>1369</v>
      </c>
      <c r="E198" s="28">
        <v>5.36386329727E14</v>
      </c>
      <c r="F198" s="28" t="s">
        <v>52</v>
      </c>
      <c r="G198" s="29">
        <v>35754.0</v>
      </c>
      <c r="H198" s="28">
        <v>27.0</v>
      </c>
      <c r="I198" s="28" t="s">
        <v>1370</v>
      </c>
      <c r="J198" s="30" t="s">
        <v>1371</v>
      </c>
      <c r="K198" s="28" t="s">
        <v>1372</v>
      </c>
      <c r="L198" s="28" t="s">
        <v>239</v>
      </c>
      <c r="M198" s="28" t="s">
        <v>57</v>
      </c>
      <c r="N198" s="28" t="s">
        <v>113</v>
      </c>
      <c r="O198" s="28" t="s">
        <v>113</v>
      </c>
      <c r="P198" s="28" t="s">
        <v>113</v>
      </c>
      <c r="Q198" s="28" t="s">
        <v>7</v>
      </c>
      <c r="S198" s="31" t="s">
        <v>1373</v>
      </c>
      <c r="T198" s="41"/>
      <c r="V198" s="32" t="str">
        <f t="shared" si="1"/>
        <v>Norvilena</v>
      </c>
      <c r="W198" s="33" t="str">
        <f t="shared" si="2"/>
        <v>Perempuan</v>
      </c>
    </row>
    <row r="199">
      <c r="A199" s="34">
        <v>45612.321427118055</v>
      </c>
      <c r="B199" s="35" t="s">
        <v>1374</v>
      </c>
      <c r="C199" s="35" t="s">
        <v>90</v>
      </c>
      <c r="D199" s="35" t="s">
        <v>1375</v>
      </c>
      <c r="E199" s="35" t="s">
        <v>1376</v>
      </c>
      <c r="F199" s="35" t="s">
        <v>52</v>
      </c>
      <c r="G199" s="36">
        <v>37526.0</v>
      </c>
      <c r="H199" s="35">
        <v>22.0</v>
      </c>
      <c r="I199" s="35" t="s">
        <v>1377</v>
      </c>
      <c r="J199" s="37" t="s">
        <v>1378</v>
      </c>
      <c r="K199" s="35" t="s">
        <v>1379</v>
      </c>
      <c r="L199" s="35" t="s">
        <v>215</v>
      </c>
      <c r="M199" s="35" t="s">
        <v>223</v>
      </c>
      <c r="N199" s="35" t="s">
        <v>223</v>
      </c>
      <c r="O199" s="35" t="s">
        <v>223</v>
      </c>
      <c r="P199" s="35" t="s">
        <v>206</v>
      </c>
      <c r="Q199" s="35" t="s">
        <v>7</v>
      </c>
      <c r="S199" s="38" t="s">
        <v>1380</v>
      </c>
      <c r="T199" s="44"/>
      <c r="U199" s="44"/>
      <c r="V199" s="45" t="str">
        <f t="shared" si="1"/>
        <v>Novie Widya Anggraynie</v>
      </c>
      <c r="W199" s="46" t="str">
        <f t="shared" si="2"/>
        <v>Perempuan</v>
      </c>
    </row>
    <row r="200">
      <c r="A200" s="27">
        <v>45612.5675046875</v>
      </c>
      <c r="B200" s="28" t="s">
        <v>1381</v>
      </c>
      <c r="C200" s="28" t="s">
        <v>90</v>
      </c>
      <c r="D200" s="28" t="s">
        <v>1382</v>
      </c>
      <c r="F200" s="28" t="s">
        <v>52</v>
      </c>
      <c r="G200" s="29">
        <v>37213.0</v>
      </c>
      <c r="H200" s="28">
        <v>23.0</v>
      </c>
      <c r="I200" s="28" t="s">
        <v>1383</v>
      </c>
      <c r="J200" s="30" t="s">
        <v>1384</v>
      </c>
      <c r="K200" s="28" t="s">
        <v>1385</v>
      </c>
      <c r="L200" s="28" t="s">
        <v>215</v>
      </c>
      <c r="M200" s="28" t="s">
        <v>102</v>
      </c>
      <c r="N200" s="28" t="s">
        <v>102</v>
      </c>
      <c r="O200" s="28" t="s">
        <v>102</v>
      </c>
      <c r="P200" s="28" t="s">
        <v>136</v>
      </c>
      <c r="Q200" s="28" t="s">
        <v>7</v>
      </c>
      <c r="S200" s="31" t="s">
        <v>1386</v>
      </c>
      <c r="T200" s="41"/>
      <c r="U200" s="41"/>
      <c r="V200" s="42" t="str">
        <f t="shared" si="1"/>
        <v>Novira Gusya Tryani</v>
      </c>
      <c r="W200" s="43" t="str">
        <f t="shared" si="2"/>
        <v>Perempuan</v>
      </c>
    </row>
    <row r="201">
      <c r="A201" s="34">
        <v>45617.764921608796</v>
      </c>
      <c r="B201" s="35" t="s">
        <v>1387</v>
      </c>
      <c r="C201" s="35" t="s">
        <v>90</v>
      </c>
      <c r="D201" s="35" t="s">
        <v>1388</v>
      </c>
      <c r="F201" s="35" t="s">
        <v>1389</v>
      </c>
      <c r="G201" s="36">
        <v>39027.0</v>
      </c>
      <c r="H201" s="35">
        <v>18.0</v>
      </c>
      <c r="I201" s="35" t="s">
        <v>1390</v>
      </c>
      <c r="J201" s="37" t="s">
        <v>1391</v>
      </c>
      <c r="K201" s="35" t="s">
        <v>1392</v>
      </c>
      <c r="L201" s="35" t="s">
        <v>187</v>
      </c>
      <c r="M201" s="35" t="s">
        <v>327</v>
      </c>
      <c r="N201" s="35" t="s">
        <v>57</v>
      </c>
      <c r="O201" s="35" t="s">
        <v>57</v>
      </c>
      <c r="P201" s="35" t="s">
        <v>57</v>
      </c>
      <c r="Q201" s="35" t="s">
        <v>7</v>
      </c>
      <c r="R201" s="38" t="s">
        <v>1393</v>
      </c>
      <c r="S201" s="38" t="s">
        <v>1394</v>
      </c>
      <c r="V201" s="39" t="str">
        <f t="shared" si="1"/>
        <v>Novita Maharani </v>
      </c>
      <c r="W201" s="40" t="str">
        <f t="shared" si="2"/>
        <v>Perempuan</v>
      </c>
    </row>
    <row r="202">
      <c r="A202" s="27">
        <v>45615.3564728125</v>
      </c>
      <c r="B202" s="28" t="s">
        <v>1395</v>
      </c>
      <c r="C202" s="28" t="s">
        <v>90</v>
      </c>
      <c r="D202" s="28" t="s">
        <v>1396</v>
      </c>
      <c r="F202" s="30" t="s">
        <v>1397</v>
      </c>
      <c r="G202" s="29">
        <v>45599.0</v>
      </c>
      <c r="H202" s="28">
        <v>17.0</v>
      </c>
      <c r="I202" s="28" t="s">
        <v>1398</v>
      </c>
      <c r="J202" s="30" t="s">
        <v>1399</v>
      </c>
      <c r="K202" s="28" t="s">
        <v>1400</v>
      </c>
      <c r="L202" s="28" t="s">
        <v>239</v>
      </c>
      <c r="Q202" s="28" t="s">
        <v>7</v>
      </c>
      <c r="S202" s="31" t="s">
        <v>1401</v>
      </c>
      <c r="T202" s="41"/>
      <c r="V202" s="32" t="str">
        <f t="shared" si="1"/>
        <v>Novitasari</v>
      </c>
      <c r="W202" s="33" t="str">
        <f t="shared" si="2"/>
        <v>Perempuan</v>
      </c>
    </row>
    <row r="203">
      <c r="A203" s="34">
        <v>45615.365598530094</v>
      </c>
      <c r="B203" s="35" t="s">
        <v>1395</v>
      </c>
      <c r="C203" s="35" t="s">
        <v>90</v>
      </c>
      <c r="D203" s="35" t="s">
        <v>1396</v>
      </c>
      <c r="F203" s="35" t="s">
        <v>413</v>
      </c>
      <c r="G203" s="36">
        <v>45615.0</v>
      </c>
      <c r="H203" s="35">
        <v>17.0</v>
      </c>
      <c r="I203" s="35" t="s">
        <v>1402</v>
      </c>
      <c r="J203" s="37" t="s">
        <v>1399</v>
      </c>
      <c r="K203" s="35" t="s">
        <v>1400</v>
      </c>
      <c r="L203" s="35" t="s">
        <v>239</v>
      </c>
      <c r="Q203" s="35" t="s">
        <v>7</v>
      </c>
      <c r="S203" s="38" t="s">
        <v>1403</v>
      </c>
      <c r="T203" s="44"/>
      <c r="V203" s="39" t="str">
        <f t="shared" si="1"/>
        <v>Novitasari</v>
      </c>
      <c r="W203" s="40" t="str">
        <f t="shared" si="2"/>
        <v>Perempuan</v>
      </c>
    </row>
    <row r="204">
      <c r="A204" s="27">
        <v>45613.857679733796</v>
      </c>
      <c r="B204" s="28" t="s">
        <v>1404</v>
      </c>
      <c r="C204" s="28" t="s">
        <v>90</v>
      </c>
      <c r="D204" s="28" t="s">
        <v>1405</v>
      </c>
      <c r="F204" s="28" t="s">
        <v>1406</v>
      </c>
      <c r="G204" s="29">
        <v>37218.0</v>
      </c>
      <c r="H204" s="28">
        <v>23.0</v>
      </c>
      <c r="I204" s="28" t="s">
        <v>1407</v>
      </c>
      <c r="J204" s="30" t="s">
        <v>1408</v>
      </c>
      <c r="K204" s="28" t="s">
        <v>1409</v>
      </c>
      <c r="L204" s="28" t="s">
        <v>222</v>
      </c>
      <c r="Q204" s="28" t="s">
        <v>7</v>
      </c>
      <c r="S204" s="31" t="s">
        <v>1410</v>
      </c>
      <c r="T204" s="41"/>
      <c r="U204" s="41"/>
      <c r="V204" s="42" t="str">
        <f t="shared" si="1"/>
        <v>Nur Aisyah Salsabila</v>
      </c>
      <c r="W204" s="43" t="str">
        <f t="shared" si="2"/>
        <v>Perempuan</v>
      </c>
    </row>
    <row r="205">
      <c r="A205" s="34">
        <v>45615.62879221065</v>
      </c>
      <c r="B205" s="35" t="s">
        <v>1404</v>
      </c>
      <c r="C205" s="35" t="s">
        <v>90</v>
      </c>
      <c r="D205" s="35">
        <v>7.37107621199007E14</v>
      </c>
      <c r="F205" s="35" t="s">
        <v>1406</v>
      </c>
      <c r="G205" s="36">
        <v>37218.0</v>
      </c>
      <c r="H205" s="35">
        <v>23.0</v>
      </c>
      <c r="I205" s="35" t="s">
        <v>1411</v>
      </c>
      <c r="J205" s="37" t="s">
        <v>1408</v>
      </c>
      <c r="K205" s="35" t="s">
        <v>1409</v>
      </c>
      <c r="L205" s="35" t="s">
        <v>222</v>
      </c>
      <c r="Q205" s="35" t="s">
        <v>7</v>
      </c>
      <c r="S205" s="38" t="s">
        <v>1412</v>
      </c>
      <c r="T205" s="44"/>
      <c r="V205" s="39" t="str">
        <f t="shared" si="1"/>
        <v>Nur Aisyah Salsabila</v>
      </c>
      <c r="W205" s="40" t="str">
        <f t="shared" si="2"/>
        <v>Perempuan</v>
      </c>
    </row>
    <row r="206">
      <c r="A206" s="27">
        <v>45610.467025185186</v>
      </c>
      <c r="B206" s="28" t="s">
        <v>1413</v>
      </c>
      <c r="C206" s="28" t="s">
        <v>90</v>
      </c>
      <c r="D206" s="28" t="s">
        <v>1414</v>
      </c>
      <c r="E206" s="28" t="s">
        <v>113</v>
      </c>
      <c r="F206" s="28" t="s">
        <v>52</v>
      </c>
      <c r="G206" s="29">
        <v>37981.0</v>
      </c>
      <c r="H206" s="28">
        <v>20.0</v>
      </c>
      <c r="I206" s="28" t="s">
        <v>1415</v>
      </c>
      <c r="J206" s="30" t="s">
        <v>1416</v>
      </c>
      <c r="K206" s="28" t="s">
        <v>1417</v>
      </c>
      <c r="L206" s="28" t="s">
        <v>215</v>
      </c>
      <c r="M206" s="28" t="s">
        <v>128</v>
      </c>
      <c r="N206" s="28" t="s">
        <v>57</v>
      </c>
      <c r="O206" s="28" t="s">
        <v>1418</v>
      </c>
      <c r="P206" s="28" t="s">
        <v>195</v>
      </c>
      <c r="Q206" s="28" t="s">
        <v>7</v>
      </c>
      <c r="R206" s="31" t="s">
        <v>1419</v>
      </c>
      <c r="S206" s="31" t="s">
        <v>1420</v>
      </c>
      <c r="T206" s="41"/>
      <c r="U206" s="41"/>
      <c r="V206" s="42" t="str">
        <f t="shared" si="1"/>
        <v>Nur Isnaniah </v>
      </c>
      <c r="W206" s="43" t="str">
        <f t="shared" si="2"/>
        <v>Perempuan</v>
      </c>
    </row>
    <row r="207">
      <c r="A207" s="34">
        <v>45616.36637684028</v>
      </c>
      <c r="B207" s="35" t="s">
        <v>1421</v>
      </c>
      <c r="C207" s="35" t="s">
        <v>90</v>
      </c>
      <c r="D207" s="35" t="s">
        <v>1422</v>
      </c>
      <c r="F207" s="35" t="s">
        <v>1423</v>
      </c>
      <c r="G207" s="36">
        <v>37139.0</v>
      </c>
      <c r="H207" s="35">
        <v>21.0</v>
      </c>
      <c r="I207" s="35" t="s">
        <v>1424</v>
      </c>
      <c r="J207" s="37" t="s">
        <v>1425</v>
      </c>
      <c r="K207" s="35" t="s">
        <v>1426</v>
      </c>
      <c r="L207" s="35" t="s">
        <v>580</v>
      </c>
      <c r="Q207" s="35" t="s">
        <v>7</v>
      </c>
      <c r="S207" s="38" t="s">
        <v>1427</v>
      </c>
      <c r="T207" s="44"/>
      <c r="V207" s="39" t="str">
        <f t="shared" si="1"/>
        <v>Nur Susanty</v>
      </c>
      <c r="W207" s="40" t="str">
        <f t="shared" si="2"/>
        <v>Perempuan</v>
      </c>
    </row>
    <row r="208">
      <c r="A208" s="27">
        <v>45610.582971435186</v>
      </c>
      <c r="B208" s="28" t="s">
        <v>1428</v>
      </c>
      <c r="C208" s="28" t="s">
        <v>90</v>
      </c>
      <c r="D208" s="28" t="s">
        <v>1429</v>
      </c>
      <c r="E208" s="28" t="s">
        <v>79</v>
      </c>
      <c r="F208" s="28" t="s">
        <v>1430</v>
      </c>
      <c r="G208" s="29">
        <v>36071.0</v>
      </c>
      <c r="H208" s="28">
        <v>26.0</v>
      </c>
      <c r="I208" s="28" t="s">
        <v>1431</v>
      </c>
      <c r="J208" s="30" t="s">
        <v>1432</v>
      </c>
      <c r="K208" s="28" t="s">
        <v>1433</v>
      </c>
      <c r="L208" s="28" t="s">
        <v>215</v>
      </c>
      <c r="M208" s="28" t="s">
        <v>79</v>
      </c>
      <c r="N208" s="28" t="s">
        <v>223</v>
      </c>
      <c r="O208" s="28" t="s">
        <v>1434</v>
      </c>
      <c r="P208" s="28" t="s">
        <v>959</v>
      </c>
      <c r="Q208" s="28" t="s">
        <v>21</v>
      </c>
      <c r="S208" s="31" t="s">
        <v>1435</v>
      </c>
      <c r="T208" s="41"/>
      <c r="U208" s="41"/>
      <c r="V208" s="42" t="str">
        <f t="shared" si="1"/>
        <v>Nuraeni</v>
      </c>
      <c r="W208" s="43" t="str">
        <f t="shared" si="2"/>
        <v>Perempuan</v>
      </c>
    </row>
    <row r="209">
      <c r="A209" s="55">
        <v>45610.64815959491</v>
      </c>
      <c r="B209" s="56" t="s">
        <v>1436</v>
      </c>
      <c r="C209" s="56" t="s">
        <v>90</v>
      </c>
      <c r="D209" s="56" t="s">
        <v>1437</v>
      </c>
      <c r="E209" s="60"/>
      <c r="F209" s="56" t="s">
        <v>1438</v>
      </c>
      <c r="G209" s="57">
        <v>34025.0</v>
      </c>
      <c r="H209" s="56">
        <v>31.0</v>
      </c>
      <c r="I209" s="56" t="s">
        <v>1439</v>
      </c>
      <c r="J209" s="58" t="s">
        <v>1440</v>
      </c>
      <c r="K209" s="56" t="s">
        <v>1441</v>
      </c>
      <c r="L209" s="56" t="s">
        <v>215</v>
      </c>
      <c r="M209" s="56" t="s">
        <v>151</v>
      </c>
      <c r="N209" s="56" t="s">
        <v>57</v>
      </c>
      <c r="O209" s="60"/>
      <c r="P209" s="60"/>
      <c r="Q209" s="56" t="s">
        <v>21</v>
      </c>
      <c r="R209" s="60"/>
      <c r="S209" s="59" t="s">
        <v>1442</v>
      </c>
      <c r="T209" s="61"/>
      <c r="U209" s="61"/>
      <c r="V209" s="62" t="str">
        <f t="shared" si="1"/>
        <v>Nurhayani</v>
      </c>
      <c r="W209" s="63" t="str">
        <f t="shared" si="2"/>
        <v>Perempuan</v>
      </c>
    </row>
    <row r="210">
      <c r="A210" s="27">
        <v>45614.323523900464</v>
      </c>
      <c r="B210" s="28" t="s">
        <v>1443</v>
      </c>
      <c r="C210" s="28" t="s">
        <v>90</v>
      </c>
      <c r="D210" s="28" t="s">
        <v>1444</v>
      </c>
      <c r="E210" s="28" t="s">
        <v>113</v>
      </c>
      <c r="F210" s="28" t="s">
        <v>52</v>
      </c>
      <c r="G210" s="29">
        <v>38350.0</v>
      </c>
      <c r="H210" s="28">
        <v>20.0</v>
      </c>
      <c r="I210" s="28" t="s">
        <v>1445</v>
      </c>
      <c r="J210" s="30" t="s">
        <v>1446</v>
      </c>
      <c r="K210" s="28" t="s">
        <v>1447</v>
      </c>
      <c r="L210" s="28" t="s">
        <v>215</v>
      </c>
      <c r="M210" s="28" t="s">
        <v>102</v>
      </c>
      <c r="N210" s="28" t="s">
        <v>102</v>
      </c>
      <c r="O210" s="28" t="s">
        <v>1448</v>
      </c>
      <c r="P210" s="28" t="s">
        <v>80</v>
      </c>
      <c r="Q210" s="28" t="s">
        <v>7</v>
      </c>
      <c r="S210" s="31" t="s">
        <v>1449</v>
      </c>
      <c r="T210" s="41"/>
      <c r="U210" s="41"/>
      <c r="V210" s="42" t="str">
        <f t="shared" si="1"/>
        <v>Nurizky Indri Pratiwi</v>
      </c>
      <c r="W210" s="43" t="str">
        <f t="shared" si="2"/>
        <v>Perempuan</v>
      </c>
    </row>
    <row r="211">
      <c r="A211" s="34">
        <v>45613.82638920139</v>
      </c>
      <c r="B211" s="35" t="s">
        <v>1450</v>
      </c>
      <c r="C211" s="35" t="s">
        <v>90</v>
      </c>
      <c r="D211" s="35" t="s">
        <v>1451</v>
      </c>
      <c r="E211" s="35" t="s">
        <v>1452</v>
      </c>
      <c r="F211" s="35" t="s">
        <v>1453</v>
      </c>
      <c r="G211" s="36">
        <v>37443.0</v>
      </c>
      <c r="H211" s="35">
        <v>22.0</v>
      </c>
      <c r="I211" s="35" t="s">
        <v>1454</v>
      </c>
      <c r="J211" s="37" t="s">
        <v>1455</v>
      </c>
      <c r="K211" s="35" t="s">
        <v>1456</v>
      </c>
      <c r="L211" s="35" t="s">
        <v>222</v>
      </c>
      <c r="M211" s="35" t="s">
        <v>1457</v>
      </c>
      <c r="N211" s="35" t="s">
        <v>1458</v>
      </c>
      <c r="O211" s="35" t="s">
        <v>1459</v>
      </c>
      <c r="P211" s="35" t="s">
        <v>80</v>
      </c>
      <c r="Q211" s="35" t="s">
        <v>7</v>
      </c>
      <c r="S211" s="38" t="s">
        <v>1460</v>
      </c>
      <c r="T211" s="44"/>
      <c r="U211" s="44"/>
      <c r="V211" s="45" t="str">
        <f t="shared" si="1"/>
        <v>Nurshaira </v>
      </c>
      <c r="W211" s="46" t="str">
        <f t="shared" si="2"/>
        <v>Perempuan</v>
      </c>
    </row>
    <row r="212">
      <c r="A212" s="27">
        <v>45615.62950572917</v>
      </c>
      <c r="B212" s="28" t="s">
        <v>1450</v>
      </c>
      <c r="C212" s="28" t="s">
        <v>90</v>
      </c>
      <c r="D212" s="28" t="s">
        <v>1451</v>
      </c>
      <c r="E212" s="28" t="s">
        <v>1452</v>
      </c>
      <c r="F212" s="28" t="s">
        <v>1453</v>
      </c>
      <c r="G212" s="29">
        <v>37443.0</v>
      </c>
      <c r="H212" s="28">
        <v>22.0</v>
      </c>
      <c r="I212" s="28" t="s">
        <v>1461</v>
      </c>
      <c r="J212" s="30" t="s">
        <v>1455</v>
      </c>
      <c r="K212" s="28" t="s">
        <v>1456</v>
      </c>
      <c r="L212" s="28" t="s">
        <v>222</v>
      </c>
      <c r="M212" s="28" t="s">
        <v>1462</v>
      </c>
      <c r="N212" s="28" t="s">
        <v>1458</v>
      </c>
      <c r="O212" s="28" t="s">
        <v>1463</v>
      </c>
      <c r="P212" s="28" t="s">
        <v>80</v>
      </c>
      <c r="Q212" s="28" t="s">
        <v>7</v>
      </c>
      <c r="S212" s="31" t="s">
        <v>1464</v>
      </c>
      <c r="T212" s="41"/>
      <c r="V212" s="32" t="str">
        <f t="shared" si="1"/>
        <v>Nurshaira </v>
      </c>
      <c r="W212" s="33" t="str">
        <f t="shared" si="2"/>
        <v>Perempuan</v>
      </c>
    </row>
    <row r="213">
      <c r="A213" s="34">
        <v>45612.803175231486</v>
      </c>
      <c r="B213" s="35" t="s">
        <v>1465</v>
      </c>
      <c r="C213" s="35" t="s">
        <v>90</v>
      </c>
      <c r="D213" s="35" t="s">
        <v>1466</v>
      </c>
      <c r="F213" s="35" t="s">
        <v>1467</v>
      </c>
      <c r="G213" s="36">
        <v>36154.0</v>
      </c>
      <c r="H213" s="35">
        <v>25.0</v>
      </c>
      <c r="I213" s="35" t="s">
        <v>1468</v>
      </c>
      <c r="J213" s="37" t="s">
        <v>1469</v>
      </c>
      <c r="K213" s="35" t="s">
        <v>1470</v>
      </c>
      <c r="L213" s="35" t="s">
        <v>580</v>
      </c>
      <c r="M213" s="35" t="s">
        <v>79</v>
      </c>
      <c r="N213" s="35" t="s">
        <v>79</v>
      </c>
      <c r="O213" s="35" t="s">
        <v>79</v>
      </c>
      <c r="P213" s="35" t="s">
        <v>79</v>
      </c>
      <c r="Q213" s="35" t="s">
        <v>21</v>
      </c>
      <c r="S213" s="38" t="s">
        <v>1471</v>
      </c>
      <c r="T213" s="44"/>
      <c r="U213" s="44"/>
      <c r="V213" s="45" t="str">
        <f t="shared" si="1"/>
        <v>Nurul Afsari Ningsih</v>
      </c>
      <c r="W213" s="46" t="str">
        <f t="shared" si="2"/>
        <v>Perempuan</v>
      </c>
    </row>
    <row r="214">
      <c r="A214" s="27">
        <v>45617.768980810186</v>
      </c>
      <c r="B214" s="28" t="s">
        <v>1472</v>
      </c>
      <c r="C214" s="28" t="s">
        <v>90</v>
      </c>
      <c r="D214" s="28" t="s">
        <v>1473</v>
      </c>
      <c r="F214" s="28" t="s">
        <v>1474</v>
      </c>
      <c r="G214" s="29">
        <v>37392.0</v>
      </c>
      <c r="H214" s="28">
        <v>22.0</v>
      </c>
      <c r="I214" s="28" t="s">
        <v>1475</v>
      </c>
      <c r="J214" s="30" t="s">
        <v>1476</v>
      </c>
      <c r="K214" s="28" t="s">
        <v>1477</v>
      </c>
      <c r="L214" s="28" t="s">
        <v>187</v>
      </c>
      <c r="M214" s="28" t="s">
        <v>57</v>
      </c>
      <c r="N214" s="28" t="s">
        <v>57</v>
      </c>
      <c r="O214" s="28" t="s">
        <v>57</v>
      </c>
      <c r="P214" s="28" t="s">
        <v>57</v>
      </c>
      <c r="Q214" s="28" t="s">
        <v>7</v>
      </c>
      <c r="R214" s="31" t="s">
        <v>1478</v>
      </c>
      <c r="S214" s="31" t="s">
        <v>1479</v>
      </c>
      <c r="V214" s="32" t="str">
        <f t="shared" si="1"/>
        <v>Nurul Annisa Anastasya </v>
      </c>
      <c r="W214" s="33" t="str">
        <f t="shared" si="2"/>
        <v>Perempuan</v>
      </c>
    </row>
    <row r="215">
      <c r="A215" s="34">
        <v>45615.77948010417</v>
      </c>
      <c r="B215" s="35" t="s">
        <v>1480</v>
      </c>
      <c r="C215" s="35" t="s">
        <v>90</v>
      </c>
      <c r="D215" s="35" t="s">
        <v>1481</v>
      </c>
      <c r="F215" s="35" t="s">
        <v>1482</v>
      </c>
      <c r="G215" s="36">
        <v>37618.0</v>
      </c>
      <c r="H215" s="35" t="s">
        <v>1483</v>
      </c>
      <c r="I215" s="35" t="s">
        <v>448</v>
      </c>
      <c r="J215" s="37" t="s">
        <v>1484</v>
      </c>
      <c r="K215" s="35" t="s">
        <v>1485</v>
      </c>
      <c r="L215" s="35" t="s">
        <v>222</v>
      </c>
      <c r="M215" s="35" t="s">
        <v>224</v>
      </c>
      <c r="N215" s="35" t="s">
        <v>207</v>
      </c>
      <c r="O215" s="35" t="s">
        <v>224</v>
      </c>
      <c r="P215" s="35" t="s">
        <v>1486</v>
      </c>
      <c r="Q215" s="35" t="s">
        <v>7</v>
      </c>
      <c r="R215" s="38" t="s">
        <v>1487</v>
      </c>
      <c r="S215" s="38" t="s">
        <v>1488</v>
      </c>
      <c r="T215" s="44"/>
      <c r="V215" s="39" t="str">
        <f t="shared" si="1"/>
        <v>Nurul Syafiqah</v>
      </c>
      <c r="W215" s="40" t="str">
        <f t="shared" si="2"/>
        <v>Perempuan</v>
      </c>
    </row>
    <row r="216">
      <c r="A216" s="27">
        <v>45614.3030725</v>
      </c>
      <c r="B216" s="28" t="s">
        <v>1489</v>
      </c>
      <c r="C216" s="28" t="s">
        <v>90</v>
      </c>
      <c r="F216" s="28" t="s">
        <v>52</v>
      </c>
      <c r="G216" s="29">
        <v>39376.0</v>
      </c>
      <c r="H216" s="28">
        <v>17.0</v>
      </c>
      <c r="I216" s="28" t="s">
        <v>1490</v>
      </c>
      <c r="J216" s="30" t="s">
        <v>1491</v>
      </c>
      <c r="K216" s="28" t="s">
        <v>1492</v>
      </c>
      <c r="L216" s="28" t="s">
        <v>239</v>
      </c>
      <c r="M216" s="28" t="s">
        <v>79</v>
      </c>
      <c r="N216" s="28" t="s">
        <v>79</v>
      </c>
      <c r="O216" s="28" t="s">
        <v>79</v>
      </c>
      <c r="P216" s="28" t="s">
        <v>368</v>
      </c>
      <c r="Q216" s="28" t="s">
        <v>7</v>
      </c>
      <c r="S216" s="31" t="s">
        <v>1493</v>
      </c>
      <c r="T216" s="41"/>
      <c r="U216" s="41"/>
      <c r="V216" s="42" t="str">
        <f t="shared" si="1"/>
        <v>Oktaviana</v>
      </c>
      <c r="W216" s="43" t="str">
        <f t="shared" si="2"/>
        <v>Perempuan</v>
      </c>
    </row>
    <row r="217">
      <c r="A217" s="34">
        <v>45617.63289518519</v>
      </c>
      <c r="B217" s="35" t="s">
        <v>1489</v>
      </c>
      <c r="C217" s="35" t="s">
        <v>90</v>
      </c>
      <c r="F217" s="35" t="s">
        <v>52</v>
      </c>
      <c r="G217" s="36">
        <v>39376.0</v>
      </c>
      <c r="H217" s="35">
        <v>18.0</v>
      </c>
      <c r="I217" s="35" t="s">
        <v>1490</v>
      </c>
      <c r="J217" s="37" t="s">
        <v>1491</v>
      </c>
      <c r="K217" s="35" t="s">
        <v>1494</v>
      </c>
      <c r="L217" s="35" t="s">
        <v>239</v>
      </c>
      <c r="M217" s="35" t="s">
        <v>102</v>
      </c>
      <c r="N217" s="35" t="s">
        <v>151</v>
      </c>
      <c r="O217" s="35" t="s">
        <v>151</v>
      </c>
      <c r="P217" s="35" t="s">
        <v>102</v>
      </c>
      <c r="Q217" s="35" t="s">
        <v>7</v>
      </c>
      <c r="S217" s="38" t="s">
        <v>1495</v>
      </c>
      <c r="V217" s="39" t="str">
        <f t="shared" si="1"/>
        <v>Oktaviana</v>
      </c>
      <c r="W217" s="40" t="str">
        <f t="shared" si="2"/>
        <v>Perempuan</v>
      </c>
    </row>
    <row r="218">
      <c r="A218" s="27">
        <v>45615.36597708333</v>
      </c>
      <c r="B218" s="28" t="s">
        <v>1496</v>
      </c>
      <c r="C218" s="28" t="s">
        <v>90</v>
      </c>
      <c r="F218" s="28" t="s">
        <v>52</v>
      </c>
      <c r="G218" s="29">
        <v>39376.0</v>
      </c>
      <c r="H218" s="28">
        <v>18.0</v>
      </c>
      <c r="I218" s="28" t="s">
        <v>1490</v>
      </c>
      <c r="J218" s="30" t="s">
        <v>1491</v>
      </c>
      <c r="K218" s="28" t="s">
        <v>1494</v>
      </c>
      <c r="L218" s="28" t="s">
        <v>239</v>
      </c>
      <c r="M218" s="28" t="s">
        <v>79</v>
      </c>
      <c r="N218" s="28" t="s">
        <v>79</v>
      </c>
      <c r="O218" s="28" t="s">
        <v>79</v>
      </c>
      <c r="P218" s="28" t="s">
        <v>79</v>
      </c>
      <c r="Q218" s="28" t="s">
        <v>7</v>
      </c>
      <c r="S218" s="31" t="s">
        <v>1497</v>
      </c>
      <c r="T218" s="41"/>
      <c r="V218" s="32" t="str">
        <f t="shared" si="1"/>
        <v>Oktaviana </v>
      </c>
      <c r="W218" s="33" t="str">
        <f t="shared" si="2"/>
        <v>Perempuan</v>
      </c>
    </row>
    <row r="219">
      <c r="A219" s="34">
        <v>45615.630234861106</v>
      </c>
      <c r="B219" s="35" t="s">
        <v>1498</v>
      </c>
      <c r="C219" s="35" t="s">
        <v>90</v>
      </c>
      <c r="D219" s="35" t="s">
        <v>1499</v>
      </c>
      <c r="F219" s="35" t="s">
        <v>52</v>
      </c>
      <c r="G219" s="36">
        <v>35070.0</v>
      </c>
      <c r="H219" s="35">
        <v>28.0</v>
      </c>
      <c r="I219" s="35" t="s">
        <v>1500</v>
      </c>
      <c r="J219" s="37" t="s">
        <v>1501</v>
      </c>
      <c r="K219" s="35" t="s">
        <v>1502</v>
      </c>
      <c r="L219" s="35" t="s">
        <v>222</v>
      </c>
      <c r="M219" s="35" t="s">
        <v>1503</v>
      </c>
      <c r="N219" s="35" t="s">
        <v>1458</v>
      </c>
      <c r="O219" s="35" t="s">
        <v>1504</v>
      </c>
      <c r="P219" s="35" t="s">
        <v>195</v>
      </c>
      <c r="Q219" s="35" t="s">
        <v>21</v>
      </c>
      <c r="S219" s="38" t="s">
        <v>1505</v>
      </c>
      <c r="T219" s="44"/>
      <c r="V219" s="39" t="str">
        <f t="shared" si="1"/>
        <v>Olvie Tiana Sarie</v>
      </c>
      <c r="W219" s="40" t="str">
        <f t="shared" si="2"/>
        <v>Perempuan</v>
      </c>
    </row>
    <row r="220">
      <c r="A220" s="27">
        <v>45614.53450028935</v>
      </c>
      <c r="B220" s="28" t="s">
        <v>43</v>
      </c>
      <c r="C220" s="28" t="s">
        <v>1</v>
      </c>
      <c r="D220" s="28" t="s">
        <v>44</v>
      </c>
      <c r="F220" s="28" t="s">
        <v>45</v>
      </c>
      <c r="G220" s="29">
        <v>37275.0</v>
      </c>
      <c r="H220" s="28">
        <v>22.0</v>
      </c>
      <c r="I220" s="28" t="s">
        <v>46</v>
      </c>
      <c r="J220" s="30" t="s">
        <v>47</v>
      </c>
      <c r="K220" s="28" t="s">
        <v>48</v>
      </c>
      <c r="L220" s="28" t="s">
        <v>6</v>
      </c>
      <c r="Q220" s="28" t="s">
        <v>7</v>
      </c>
      <c r="S220" s="31" t="s">
        <v>49</v>
      </c>
      <c r="T220" s="41"/>
      <c r="V220" s="32" t="str">
        <f t="shared" si="1"/>
        <v>Pansah</v>
      </c>
      <c r="W220" s="33" t="str">
        <f t="shared" si="2"/>
        <v>Laki-Laki</v>
      </c>
    </row>
    <row r="221">
      <c r="A221" s="34">
        <v>45614.621679421296</v>
      </c>
      <c r="B221" s="35" t="s">
        <v>1506</v>
      </c>
      <c r="C221" s="35" t="s">
        <v>90</v>
      </c>
      <c r="D221" s="35" t="s">
        <v>1507</v>
      </c>
      <c r="E221" s="35" t="s">
        <v>1508</v>
      </c>
      <c r="F221" s="35" t="s">
        <v>612</v>
      </c>
      <c r="G221" s="36">
        <v>33675.0</v>
      </c>
      <c r="H221" s="35">
        <v>32.0</v>
      </c>
      <c r="I221" s="35" t="s">
        <v>1509</v>
      </c>
      <c r="J221" s="37" t="s">
        <v>1510</v>
      </c>
      <c r="K221" s="35" t="s">
        <v>1511</v>
      </c>
      <c r="L221" s="35" t="s">
        <v>187</v>
      </c>
      <c r="M221" s="35" t="s">
        <v>79</v>
      </c>
      <c r="N221" s="35" t="s">
        <v>79</v>
      </c>
      <c r="O221" s="35" t="s">
        <v>136</v>
      </c>
      <c r="P221" s="35" t="s">
        <v>136</v>
      </c>
      <c r="Q221" s="35" t="s">
        <v>21</v>
      </c>
      <c r="S221" s="38" t="s">
        <v>1512</v>
      </c>
      <c r="T221" s="44"/>
      <c r="V221" s="39" t="str">
        <f t="shared" si="1"/>
        <v>Pipit Irawiriadi</v>
      </c>
      <c r="W221" s="40" t="str">
        <f t="shared" si="2"/>
        <v>Perempuan</v>
      </c>
    </row>
    <row r="222">
      <c r="A222" s="27">
        <v>45615.84979868056</v>
      </c>
      <c r="B222" s="28" t="s">
        <v>1513</v>
      </c>
      <c r="C222" s="28" t="s">
        <v>90</v>
      </c>
      <c r="D222" s="28" t="s">
        <v>1514</v>
      </c>
      <c r="F222" s="28" t="s">
        <v>1515</v>
      </c>
      <c r="G222" s="29">
        <v>35857.0</v>
      </c>
      <c r="H222" s="28">
        <v>26.0</v>
      </c>
      <c r="I222" s="28" t="s">
        <v>1516</v>
      </c>
      <c r="J222" s="30" t="s">
        <v>1517</v>
      </c>
      <c r="K222" s="28" t="s">
        <v>1518</v>
      </c>
      <c r="L222" s="28" t="s">
        <v>222</v>
      </c>
      <c r="Q222" s="28" t="s">
        <v>7</v>
      </c>
      <c r="S222" s="31" t="s">
        <v>1519</v>
      </c>
      <c r="T222" s="41"/>
      <c r="V222" s="32" t="str">
        <f t="shared" si="1"/>
        <v>Pramitha Eliana</v>
      </c>
      <c r="W222" s="33" t="str">
        <f t="shared" si="2"/>
        <v>Perempuan</v>
      </c>
    </row>
    <row r="223">
      <c r="A223" s="34">
        <v>45615.855296388894</v>
      </c>
      <c r="B223" s="35" t="s">
        <v>1520</v>
      </c>
      <c r="C223" s="35" t="s">
        <v>90</v>
      </c>
      <c r="D223" s="35" t="s">
        <v>1514</v>
      </c>
      <c r="F223" s="35" t="s">
        <v>1515</v>
      </c>
      <c r="G223" s="36">
        <v>35857.0</v>
      </c>
      <c r="H223" s="35">
        <v>26.0</v>
      </c>
      <c r="I223" s="35" t="s">
        <v>1521</v>
      </c>
      <c r="J223" s="37" t="s">
        <v>1517</v>
      </c>
      <c r="K223" s="35" t="s">
        <v>1518</v>
      </c>
      <c r="L223" s="35" t="s">
        <v>222</v>
      </c>
      <c r="Q223" s="35" t="s">
        <v>7</v>
      </c>
      <c r="S223" s="38" t="s">
        <v>1522</v>
      </c>
      <c r="T223" s="44"/>
      <c r="V223" s="39" t="str">
        <f t="shared" si="1"/>
        <v>Pramitha Eliana </v>
      </c>
      <c r="W223" s="40" t="str">
        <f t="shared" si="2"/>
        <v>Perempuan</v>
      </c>
    </row>
    <row r="224">
      <c r="A224" s="27">
        <v>45615.32355701389</v>
      </c>
      <c r="B224" s="28" t="s">
        <v>1523</v>
      </c>
      <c r="C224" s="28" t="s">
        <v>90</v>
      </c>
      <c r="D224" s="28" t="s">
        <v>1524</v>
      </c>
      <c r="E224" s="28" t="s">
        <v>1525</v>
      </c>
      <c r="F224" s="28" t="s">
        <v>17</v>
      </c>
      <c r="G224" s="29">
        <v>35938.0</v>
      </c>
      <c r="H224" s="28">
        <v>26.0</v>
      </c>
      <c r="I224" s="28" t="s">
        <v>1526</v>
      </c>
      <c r="J224" s="30" t="s">
        <v>1527</v>
      </c>
      <c r="K224" s="28" t="s">
        <v>1528</v>
      </c>
      <c r="L224" s="28" t="s">
        <v>580</v>
      </c>
      <c r="M224" s="28" t="s">
        <v>224</v>
      </c>
      <c r="N224" s="28" t="s">
        <v>223</v>
      </c>
      <c r="O224" s="28" t="s">
        <v>223</v>
      </c>
      <c r="P224" s="28" t="s">
        <v>206</v>
      </c>
      <c r="Q224" s="28" t="s">
        <v>21</v>
      </c>
      <c r="R224" s="31" t="s">
        <v>1529</v>
      </c>
      <c r="S224" s="31" t="s">
        <v>1530</v>
      </c>
      <c r="T224" s="41"/>
      <c r="V224" s="32" t="str">
        <f t="shared" si="1"/>
        <v>Puput Sri Devi</v>
      </c>
      <c r="W224" s="33" t="str">
        <f t="shared" si="2"/>
        <v>Perempuan</v>
      </c>
    </row>
    <row r="225">
      <c r="A225" s="34">
        <v>45611.52043175926</v>
      </c>
      <c r="B225" s="35" t="s">
        <v>1531</v>
      </c>
      <c r="C225" s="35" t="s">
        <v>90</v>
      </c>
      <c r="D225" s="35" t="s">
        <v>1532</v>
      </c>
      <c r="E225" s="35" t="s">
        <v>113</v>
      </c>
      <c r="F225" s="35" t="s">
        <v>52</v>
      </c>
      <c r="G225" s="36">
        <v>38147.0</v>
      </c>
      <c r="H225" s="35">
        <v>20.0</v>
      </c>
      <c r="I225" s="35" t="s">
        <v>1533</v>
      </c>
      <c r="J225" s="37" t="s">
        <v>1534</v>
      </c>
      <c r="K225" s="35" t="s">
        <v>1535</v>
      </c>
      <c r="L225" s="35" t="s">
        <v>215</v>
      </c>
      <c r="M225" s="35" t="s">
        <v>113</v>
      </c>
      <c r="N225" s="35" t="s">
        <v>113</v>
      </c>
      <c r="O225" s="35" t="s">
        <v>113</v>
      </c>
      <c r="P225" s="35" t="s">
        <v>113</v>
      </c>
      <c r="Q225" s="35" t="s">
        <v>21</v>
      </c>
      <c r="S225" s="38" t="s">
        <v>1536</v>
      </c>
      <c r="T225" s="44"/>
      <c r="U225" s="44"/>
      <c r="V225" s="45" t="str">
        <f t="shared" si="1"/>
        <v>Puteri Tsania Larasati </v>
      </c>
      <c r="W225" s="46" t="str">
        <f t="shared" si="2"/>
        <v>Perempuan</v>
      </c>
    </row>
    <row r="226">
      <c r="A226" s="27">
        <v>45617.56386072916</v>
      </c>
      <c r="B226" s="28" t="s">
        <v>1537</v>
      </c>
      <c r="C226" s="28" t="s">
        <v>90</v>
      </c>
      <c r="D226" s="28" t="s">
        <v>1538</v>
      </c>
      <c r="F226" s="28" t="s">
        <v>1539</v>
      </c>
      <c r="G226" s="29">
        <v>46433.0</v>
      </c>
      <c r="H226" s="28">
        <v>17.0</v>
      </c>
      <c r="I226" s="28" t="s">
        <v>1540</v>
      </c>
      <c r="J226" s="30" t="s">
        <v>1541</v>
      </c>
      <c r="K226" s="28" t="s">
        <v>1542</v>
      </c>
      <c r="L226" s="28" t="s">
        <v>222</v>
      </c>
      <c r="Q226" s="28" t="s">
        <v>7</v>
      </c>
      <c r="S226" s="31" t="s">
        <v>1543</v>
      </c>
      <c r="V226" s="32" t="str">
        <f t="shared" si="1"/>
        <v>Putri Nurfadilah</v>
      </c>
      <c r="W226" s="33" t="str">
        <f t="shared" si="2"/>
        <v>Perempuan</v>
      </c>
      <c r="X226" s="21"/>
      <c r="Y226" s="21"/>
      <c r="Z226" s="21"/>
      <c r="AA226" s="21"/>
    </row>
    <row r="227">
      <c r="A227" s="34">
        <v>45617.42313443287</v>
      </c>
      <c r="B227" s="35" t="s">
        <v>1544</v>
      </c>
      <c r="C227" s="35" t="s">
        <v>90</v>
      </c>
      <c r="D227" s="35" t="s">
        <v>1545</v>
      </c>
      <c r="F227" s="35" t="s">
        <v>1546</v>
      </c>
      <c r="G227" s="36">
        <v>37986.0</v>
      </c>
      <c r="H227" s="35">
        <v>20.0</v>
      </c>
      <c r="I227" s="35" t="s">
        <v>1547</v>
      </c>
      <c r="J227" s="37" t="s">
        <v>1548</v>
      </c>
      <c r="K227" s="35" t="s">
        <v>1549</v>
      </c>
      <c r="L227" s="35" t="s">
        <v>255</v>
      </c>
      <c r="Q227" s="35" t="s">
        <v>7</v>
      </c>
      <c r="S227" s="38" t="s">
        <v>1550</v>
      </c>
      <c r="V227" s="39" t="str">
        <f t="shared" si="1"/>
        <v>Putri Widayanti</v>
      </c>
      <c r="W227" s="40" t="str">
        <f t="shared" si="2"/>
        <v>Perempuan</v>
      </c>
    </row>
    <row r="228">
      <c r="A228" s="27">
        <v>45617.529245937505</v>
      </c>
      <c r="B228" s="28" t="s">
        <v>1551</v>
      </c>
      <c r="C228" s="28" t="s">
        <v>90</v>
      </c>
      <c r="D228" s="28" t="s">
        <v>1545</v>
      </c>
      <c r="F228" s="28" t="s">
        <v>1546</v>
      </c>
      <c r="G228" s="29">
        <v>37986.0</v>
      </c>
      <c r="H228" s="28">
        <v>20.0</v>
      </c>
      <c r="I228" s="28" t="s">
        <v>1552</v>
      </c>
      <c r="J228" s="30" t="s">
        <v>1548</v>
      </c>
      <c r="K228" s="28" t="s">
        <v>1553</v>
      </c>
      <c r="L228" s="28" t="s">
        <v>255</v>
      </c>
      <c r="P228" s="28" t="s">
        <v>80</v>
      </c>
      <c r="Q228" s="28" t="s">
        <v>7</v>
      </c>
      <c r="S228" s="31" t="s">
        <v>1554</v>
      </c>
      <c r="V228" s="32" t="str">
        <f t="shared" si="1"/>
        <v>Putri Widayanti</v>
      </c>
      <c r="W228" s="33" t="str">
        <f t="shared" si="2"/>
        <v>Perempuan</v>
      </c>
    </row>
    <row r="229">
      <c r="A229" s="34">
        <v>45616.45564478009</v>
      </c>
      <c r="B229" s="35" t="s">
        <v>1555</v>
      </c>
      <c r="C229" s="35" t="s">
        <v>90</v>
      </c>
      <c r="D229" s="35" t="s">
        <v>1545</v>
      </c>
      <c r="F229" s="35" t="s">
        <v>1546</v>
      </c>
      <c r="G229" s="36">
        <v>37986.0</v>
      </c>
      <c r="H229" s="35">
        <v>20.0</v>
      </c>
      <c r="I229" s="35" t="s">
        <v>1556</v>
      </c>
      <c r="J229" s="37" t="s">
        <v>1548</v>
      </c>
      <c r="K229" s="35" t="s">
        <v>1557</v>
      </c>
      <c r="L229" s="35" t="s">
        <v>580</v>
      </c>
      <c r="Q229" s="35" t="s">
        <v>7</v>
      </c>
      <c r="S229" s="38" t="s">
        <v>1558</v>
      </c>
      <c r="T229" s="44"/>
      <c r="V229" s="39" t="str">
        <f t="shared" si="1"/>
        <v>Putri Widayanti </v>
      </c>
      <c r="W229" s="40" t="str">
        <f t="shared" si="2"/>
        <v>Perempuan</v>
      </c>
    </row>
    <row r="230">
      <c r="A230" s="27">
        <v>45617.50544627315</v>
      </c>
      <c r="B230" s="28" t="s">
        <v>1559</v>
      </c>
      <c r="C230" s="28" t="s">
        <v>90</v>
      </c>
      <c r="D230" s="28" t="s">
        <v>1545</v>
      </c>
      <c r="F230" s="28" t="s">
        <v>1560</v>
      </c>
      <c r="G230" s="29">
        <v>37986.0</v>
      </c>
      <c r="H230" s="28">
        <v>20.0</v>
      </c>
      <c r="I230" s="28" t="s">
        <v>1561</v>
      </c>
      <c r="J230" s="30" t="s">
        <v>1548</v>
      </c>
      <c r="K230" s="28" t="s">
        <v>1553</v>
      </c>
      <c r="L230" s="28" t="s">
        <v>255</v>
      </c>
      <c r="P230" s="28" t="s">
        <v>136</v>
      </c>
      <c r="Q230" s="28" t="s">
        <v>7</v>
      </c>
      <c r="S230" s="31" t="s">
        <v>1562</v>
      </c>
      <c r="V230" s="32" t="str">
        <f t="shared" si="1"/>
        <v>Putri Widayanti </v>
      </c>
      <c r="W230" s="33" t="str">
        <f t="shared" si="2"/>
        <v>Perempuan</v>
      </c>
    </row>
    <row r="231">
      <c r="A231" s="34">
        <v>45612.82355962963</v>
      </c>
      <c r="B231" s="35" t="s">
        <v>1563</v>
      </c>
      <c r="C231" s="35" t="s">
        <v>90</v>
      </c>
      <c r="D231" s="35" t="s">
        <v>1564</v>
      </c>
      <c r="F231" s="35" t="s">
        <v>413</v>
      </c>
      <c r="G231" s="36">
        <v>39144.0</v>
      </c>
      <c r="H231" s="35">
        <v>17.0</v>
      </c>
      <c r="I231" s="35" t="s">
        <v>1565</v>
      </c>
      <c r="J231" s="37" t="s">
        <v>1566</v>
      </c>
      <c r="K231" s="35" t="s">
        <v>1567</v>
      </c>
      <c r="L231" s="35" t="s">
        <v>239</v>
      </c>
      <c r="Q231" s="35" t="s">
        <v>7</v>
      </c>
      <c r="S231" s="38" t="s">
        <v>1568</v>
      </c>
      <c r="T231" s="44"/>
      <c r="U231" s="44"/>
      <c r="V231" s="45" t="str">
        <f t="shared" si="1"/>
        <v>Rabiatul Adawiyah </v>
      </c>
      <c r="W231" s="46" t="str">
        <f t="shared" si="2"/>
        <v>Perempuan</v>
      </c>
    </row>
    <row r="232">
      <c r="A232" s="27">
        <v>45615.35784658565</v>
      </c>
      <c r="B232" s="28" t="s">
        <v>1563</v>
      </c>
      <c r="C232" s="28" t="s">
        <v>90</v>
      </c>
      <c r="D232" s="28" t="s">
        <v>1564</v>
      </c>
      <c r="F232" s="28" t="s">
        <v>413</v>
      </c>
      <c r="G232" s="29">
        <v>39144.0</v>
      </c>
      <c r="H232" s="28">
        <v>17.0</v>
      </c>
      <c r="I232" s="28" t="s">
        <v>1569</v>
      </c>
      <c r="J232" s="30" t="s">
        <v>1566</v>
      </c>
      <c r="K232" s="28" t="s">
        <v>1567</v>
      </c>
      <c r="L232" s="28" t="s">
        <v>239</v>
      </c>
      <c r="Q232" s="28" t="s">
        <v>7</v>
      </c>
      <c r="S232" s="31" t="s">
        <v>1570</v>
      </c>
      <c r="T232" s="41"/>
      <c r="V232" s="32" t="str">
        <f t="shared" si="1"/>
        <v>Rabiatul Adawiyah </v>
      </c>
      <c r="W232" s="33" t="str">
        <f t="shared" si="2"/>
        <v>Perempuan</v>
      </c>
    </row>
    <row r="233">
      <c r="A233" s="34">
        <v>45616.926825625</v>
      </c>
      <c r="B233" s="35" t="s">
        <v>1563</v>
      </c>
      <c r="C233" s="35" t="s">
        <v>90</v>
      </c>
      <c r="D233" s="35" t="s">
        <v>1571</v>
      </c>
      <c r="F233" s="35" t="s">
        <v>413</v>
      </c>
      <c r="G233" s="36">
        <v>39144.0</v>
      </c>
      <c r="H233" s="35">
        <v>17.0</v>
      </c>
      <c r="I233" s="35" t="s">
        <v>1569</v>
      </c>
      <c r="J233" s="37" t="s">
        <v>1566</v>
      </c>
      <c r="K233" s="35" t="s">
        <v>1567</v>
      </c>
      <c r="L233" s="35" t="s">
        <v>239</v>
      </c>
      <c r="Q233" s="35" t="s">
        <v>7</v>
      </c>
      <c r="S233" s="38" t="s">
        <v>1572</v>
      </c>
      <c r="T233" s="44"/>
      <c r="V233" s="39" t="str">
        <f t="shared" si="1"/>
        <v>Rabiatul Adawiyah </v>
      </c>
      <c r="W233" s="40" t="str">
        <f t="shared" si="2"/>
        <v>Perempuan</v>
      </c>
    </row>
    <row r="234">
      <c r="A234" s="27">
        <v>45614.34622047454</v>
      </c>
      <c r="B234" s="28" t="s">
        <v>1573</v>
      </c>
      <c r="C234" s="28" t="s">
        <v>1</v>
      </c>
      <c r="D234" s="28" t="s">
        <v>1574</v>
      </c>
      <c r="F234" s="28" t="s">
        <v>413</v>
      </c>
      <c r="G234" s="29">
        <v>37675.0</v>
      </c>
      <c r="H234" s="28">
        <v>21.0</v>
      </c>
      <c r="I234" s="28" t="s">
        <v>1575</v>
      </c>
      <c r="J234" s="30" t="s">
        <v>1576</v>
      </c>
      <c r="K234" s="28" t="s">
        <v>1577</v>
      </c>
      <c r="L234" s="28" t="s">
        <v>580</v>
      </c>
      <c r="Q234" s="28" t="s">
        <v>7</v>
      </c>
      <c r="S234" s="31" t="s">
        <v>1578</v>
      </c>
      <c r="T234" s="41"/>
      <c r="U234" s="41"/>
      <c r="V234" s="42" t="str">
        <f t="shared" si="1"/>
        <v>Rafi'I Febriansyah</v>
      </c>
      <c r="W234" s="43" t="str">
        <f t="shared" si="2"/>
        <v>Laki-Laki</v>
      </c>
    </row>
    <row r="235">
      <c r="A235" s="34">
        <v>45615.63298746527</v>
      </c>
      <c r="B235" s="35" t="s">
        <v>1579</v>
      </c>
      <c r="C235" s="35" t="s">
        <v>90</v>
      </c>
      <c r="D235" s="35" t="s">
        <v>1580</v>
      </c>
      <c r="F235" s="35" t="s">
        <v>218</v>
      </c>
      <c r="G235" s="36">
        <v>36894.0</v>
      </c>
      <c r="H235" s="35">
        <v>23.0</v>
      </c>
      <c r="I235" s="35" t="s">
        <v>1581</v>
      </c>
      <c r="J235" s="37" t="s">
        <v>1582</v>
      </c>
      <c r="K235" s="35" t="s">
        <v>1583</v>
      </c>
      <c r="L235" s="35" t="s">
        <v>222</v>
      </c>
      <c r="M235" s="35" t="s">
        <v>792</v>
      </c>
      <c r="N235" s="35" t="s">
        <v>792</v>
      </c>
      <c r="O235" s="35" t="s">
        <v>792</v>
      </c>
      <c r="P235" s="35" t="s">
        <v>793</v>
      </c>
      <c r="Q235" s="35" t="s">
        <v>7</v>
      </c>
      <c r="S235" s="38" t="s">
        <v>1584</v>
      </c>
      <c r="T235" s="44"/>
      <c r="V235" s="39" t="str">
        <f t="shared" si="1"/>
        <v>Rahil</v>
      </c>
      <c r="W235" s="40" t="str">
        <f t="shared" si="2"/>
        <v>Perempuan</v>
      </c>
    </row>
    <row r="236">
      <c r="A236" s="27">
        <v>45614.495676701394</v>
      </c>
      <c r="B236" s="28" t="s">
        <v>1585</v>
      </c>
      <c r="C236" s="28" t="s">
        <v>90</v>
      </c>
      <c r="D236" s="28" t="s">
        <v>1586</v>
      </c>
      <c r="F236" s="28" t="s">
        <v>1162</v>
      </c>
      <c r="G236" s="29">
        <v>35431.0</v>
      </c>
      <c r="H236" s="28">
        <v>27.0</v>
      </c>
      <c r="I236" s="28" t="s">
        <v>1587</v>
      </c>
      <c r="J236" s="30" t="s">
        <v>1588</v>
      </c>
      <c r="K236" s="28" t="s">
        <v>1589</v>
      </c>
      <c r="L236" s="28" t="s">
        <v>187</v>
      </c>
      <c r="M236" s="28" t="s">
        <v>1590</v>
      </c>
      <c r="N236" s="28" t="s">
        <v>57</v>
      </c>
      <c r="O236" s="28" t="s">
        <v>79</v>
      </c>
      <c r="P236" s="28" t="s">
        <v>195</v>
      </c>
      <c r="Q236" s="28" t="s">
        <v>21</v>
      </c>
      <c r="S236" s="31" t="s">
        <v>1591</v>
      </c>
      <c r="T236" s="41"/>
      <c r="V236" s="32" t="str">
        <f t="shared" si="1"/>
        <v>Rahmadana</v>
      </c>
      <c r="W236" s="33" t="str">
        <f t="shared" si="2"/>
        <v>Perempuan</v>
      </c>
    </row>
    <row r="237">
      <c r="A237" s="47">
        <v>45616.44025351852</v>
      </c>
      <c r="B237" s="48" t="s">
        <v>153</v>
      </c>
      <c r="C237" s="48" t="s">
        <v>1</v>
      </c>
      <c r="D237" s="48" t="s">
        <v>154</v>
      </c>
      <c r="E237" s="48">
        <v>9.441361427272E15</v>
      </c>
      <c r="F237" s="48" t="s">
        <v>17</v>
      </c>
      <c r="G237" s="49">
        <v>34968.0</v>
      </c>
      <c r="H237" s="48" t="s">
        <v>155</v>
      </c>
      <c r="I237" s="48" t="s">
        <v>156</v>
      </c>
      <c r="J237" s="50" t="s">
        <v>27</v>
      </c>
      <c r="K237" s="48" t="s">
        <v>157</v>
      </c>
      <c r="L237" s="48" t="s">
        <v>6</v>
      </c>
      <c r="M237" s="48" t="s">
        <v>113</v>
      </c>
      <c r="N237" s="48" t="s">
        <v>113</v>
      </c>
      <c r="O237" s="48" t="s">
        <v>113</v>
      </c>
      <c r="P237" s="48" t="s">
        <v>136</v>
      </c>
      <c r="Q237" s="48" t="s">
        <v>7</v>
      </c>
      <c r="R237" s="51"/>
      <c r="S237" s="52" t="s">
        <v>158</v>
      </c>
      <c r="T237" s="53"/>
      <c r="U237" s="51"/>
      <c r="V237" s="51" t="str">
        <f t="shared" si="1"/>
        <v>Rahman Rahim</v>
      </c>
      <c r="W237" s="54" t="str">
        <f t="shared" si="2"/>
        <v>Laki-Laki</v>
      </c>
    </row>
    <row r="238">
      <c r="A238" s="27">
        <v>45614.709774664356</v>
      </c>
      <c r="B238" s="28" t="s">
        <v>1592</v>
      </c>
      <c r="C238" s="28" t="s">
        <v>1</v>
      </c>
      <c r="D238" s="28" t="s">
        <v>1593</v>
      </c>
      <c r="E238" s="28" t="s">
        <v>113</v>
      </c>
      <c r="F238" s="28" t="s">
        <v>92</v>
      </c>
      <c r="G238" s="29">
        <v>39342.0</v>
      </c>
      <c r="H238" s="28">
        <v>17.0</v>
      </c>
      <c r="I238" s="28" t="s">
        <v>1594</v>
      </c>
      <c r="J238" s="30" t="s">
        <v>1595</v>
      </c>
      <c r="K238" s="28" t="s">
        <v>1596</v>
      </c>
      <c r="L238" s="28" t="s">
        <v>187</v>
      </c>
      <c r="M238" s="28" t="s">
        <v>224</v>
      </c>
      <c r="N238" s="28" t="s">
        <v>207</v>
      </c>
      <c r="O238" s="28" t="s">
        <v>207</v>
      </c>
      <c r="P238" s="28" t="s">
        <v>207</v>
      </c>
      <c r="Q238" s="28" t="s">
        <v>7</v>
      </c>
      <c r="S238" s="31" t="s">
        <v>1597</v>
      </c>
      <c r="T238" s="41"/>
      <c r="V238" s="32" t="str">
        <f t="shared" si="1"/>
        <v>Ramadhan Ardiarmana </v>
      </c>
      <c r="W238" s="33" t="str">
        <f t="shared" si="2"/>
        <v>Laki-Laki</v>
      </c>
    </row>
    <row r="239">
      <c r="A239" s="34">
        <v>45612.542602581016</v>
      </c>
      <c r="B239" s="35" t="s">
        <v>1598</v>
      </c>
      <c r="C239" s="35" t="s">
        <v>90</v>
      </c>
      <c r="D239" s="35" t="s">
        <v>1599</v>
      </c>
      <c r="E239" s="35" t="s">
        <v>113</v>
      </c>
      <c r="F239" s="35" t="s">
        <v>52</v>
      </c>
      <c r="G239" s="36">
        <v>37236.0</v>
      </c>
      <c r="H239" s="35">
        <v>22.0</v>
      </c>
      <c r="I239" s="35" t="s">
        <v>1600</v>
      </c>
      <c r="J239" s="37" t="s">
        <v>1601</v>
      </c>
      <c r="K239" s="35" t="s">
        <v>1602</v>
      </c>
      <c r="L239" s="35" t="s">
        <v>215</v>
      </c>
      <c r="M239" s="35" t="s">
        <v>113</v>
      </c>
      <c r="N239" s="35" t="s">
        <v>113</v>
      </c>
      <c r="O239" s="35" t="s">
        <v>113</v>
      </c>
      <c r="P239" s="35" t="s">
        <v>113</v>
      </c>
      <c r="Q239" s="35" t="s">
        <v>7</v>
      </c>
      <c r="S239" s="38" t="s">
        <v>1603</v>
      </c>
      <c r="T239" s="44"/>
      <c r="U239" s="44"/>
      <c r="V239" s="45" t="str">
        <f t="shared" si="1"/>
        <v>Ramlah Tandiarak</v>
      </c>
      <c r="W239" s="46" t="str">
        <f t="shared" si="2"/>
        <v>Perempuan</v>
      </c>
    </row>
    <row r="240">
      <c r="A240" s="27">
        <v>45613.81939362269</v>
      </c>
      <c r="B240" s="28" t="s">
        <v>1604</v>
      </c>
      <c r="C240" s="28" t="s">
        <v>90</v>
      </c>
      <c r="D240" s="28" t="s">
        <v>1605</v>
      </c>
      <c r="F240" s="28" t="s">
        <v>1606</v>
      </c>
      <c r="G240" s="29">
        <v>39503.0</v>
      </c>
      <c r="H240" s="28">
        <v>16.0</v>
      </c>
      <c r="I240" s="28" t="s">
        <v>1607</v>
      </c>
      <c r="J240" s="30" t="s">
        <v>1608</v>
      </c>
      <c r="K240" s="28" t="s">
        <v>1609</v>
      </c>
      <c r="L240" s="28" t="s">
        <v>239</v>
      </c>
      <c r="N240" s="28" t="s">
        <v>1610</v>
      </c>
      <c r="Q240" s="28" t="s">
        <v>7</v>
      </c>
      <c r="S240" s="31" t="s">
        <v>1611</v>
      </c>
      <c r="T240" s="41"/>
      <c r="U240" s="41"/>
      <c r="V240" s="42" t="str">
        <f t="shared" si="1"/>
        <v>Rara Pebrian Maila Putri</v>
      </c>
      <c r="W240" s="43" t="str">
        <f t="shared" si="2"/>
        <v>Perempuan</v>
      </c>
    </row>
    <row r="241">
      <c r="A241" s="34">
        <v>45615.358555370374</v>
      </c>
      <c r="B241" s="35" t="s">
        <v>1612</v>
      </c>
      <c r="C241" s="35" t="s">
        <v>90</v>
      </c>
      <c r="D241" s="35" t="s">
        <v>1605</v>
      </c>
      <c r="F241" s="35" t="s">
        <v>1613</v>
      </c>
      <c r="G241" s="36">
        <v>39503.0</v>
      </c>
      <c r="H241" s="35">
        <v>16.0</v>
      </c>
      <c r="I241" s="35" t="s">
        <v>1614</v>
      </c>
      <c r="J241" s="37" t="s">
        <v>1608</v>
      </c>
      <c r="K241" s="35" t="s">
        <v>1609</v>
      </c>
      <c r="L241" s="35" t="s">
        <v>239</v>
      </c>
      <c r="Q241" s="35" t="s">
        <v>7</v>
      </c>
      <c r="S241" s="38" t="s">
        <v>1615</v>
      </c>
      <c r="T241" s="44"/>
      <c r="V241" s="39" t="str">
        <f t="shared" si="1"/>
        <v>Rarafebrian Maila Putri</v>
      </c>
      <c r="W241" s="40" t="str">
        <f t="shared" si="2"/>
        <v>Perempuan</v>
      </c>
    </row>
    <row r="242">
      <c r="A242" s="27">
        <v>45613.80345875</v>
      </c>
      <c r="B242" s="28" t="s">
        <v>1616</v>
      </c>
      <c r="C242" s="28" t="s">
        <v>90</v>
      </c>
      <c r="D242" s="28" t="s">
        <v>1617</v>
      </c>
      <c r="F242" s="28" t="s">
        <v>1618</v>
      </c>
      <c r="G242" s="29">
        <v>37235.0</v>
      </c>
      <c r="H242" s="28">
        <v>23.0</v>
      </c>
      <c r="I242" s="28" t="s">
        <v>1619</v>
      </c>
      <c r="J242" s="30" t="s">
        <v>1620</v>
      </c>
      <c r="K242" s="28" t="s">
        <v>1621</v>
      </c>
      <c r="L242" s="28" t="s">
        <v>239</v>
      </c>
      <c r="M242" s="28" t="s">
        <v>79</v>
      </c>
      <c r="N242" s="28" t="s">
        <v>79</v>
      </c>
      <c r="O242" s="28" t="s">
        <v>79</v>
      </c>
      <c r="P242" s="28" t="s">
        <v>959</v>
      </c>
      <c r="Q242" s="28" t="s">
        <v>21</v>
      </c>
      <c r="S242" s="31" t="s">
        <v>1622</v>
      </c>
      <c r="T242" s="41"/>
      <c r="U242" s="41"/>
      <c r="V242" s="42" t="str">
        <f t="shared" si="1"/>
        <v>Ratna</v>
      </c>
      <c r="W242" s="43" t="str">
        <f t="shared" si="2"/>
        <v>Perempuan</v>
      </c>
    </row>
    <row r="243">
      <c r="A243" s="34">
        <v>45615.359542488426</v>
      </c>
      <c r="B243" s="35" t="s">
        <v>1616</v>
      </c>
      <c r="C243" s="35" t="s">
        <v>90</v>
      </c>
      <c r="D243" s="35" t="s">
        <v>1617</v>
      </c>
      <c r="F243" s="35" t="s">
        <v>1618</v>
      </c>
      <c r="G243" s="36">
        <v>37235.0</v>
      </c>
      <c r="H243" s="35">
        <v>23.0</v>
      </c>
      <c r="I243" s="35" t="s">
        <v>1619</v>
      </c>
      <c r="J243" s="35" t="s">
        <v>1623</v>
      </c>
      <c r="K243" s="35" t="s">
        <v>1621</v>
      </c>
      <c r="L243" s="35" t="s">
        <v>239</v>
      </c>
      <c r="M243" s="35" t="s">
        <v>79</v>
      </c>
      <c r="N243" s="35" t="s">
        <v>79</v>
      </c>
      <c r="Q243" s="35" t="s">
        <v>21</v>
      </c>
      <c r="S243" s="38" t="s">
        <v>1624</v>
      </c>
      <c r="T243" s="44"/>
      <c r="V243" s="39" t="str">
        <f t="shared" si="1"/>
        <v>Ratna</v>
      </c>
      <c r="W243" s="40" t="str">
        <f t="shared" si="2"/>
        <v>Perempuan</v>
      </c>
    </row>
    <row r="244">
      <c r="A244" s="27">
        <v>45614.866334861115</v>
      </c>
      <c r="B244" s="28" t="s">
        <v>1625</v>
      </c>
      <c r="C244" s="28" t="s">
        <v>1</v>
      </c>
      <c r="D244" s="28" t="s">
        <v>1626</v>
      </c>
      <c r="E244" s="28" t="s">
        <v>1627</v>
      </c>
      <c r="F244" s="28" t="s">
        <v>413</v>
      </c>
      <c r="G244" s="29">
        <v>38293.0</v>
      </c>
      <c r="H244" s="28">
        <v>20.0</v>
      </c>
      <c r="I244" s="28" t="s">
        <v>1628</v>
      </c>
      <c r="J244" s="30" t="s">
        <v>1629</v>
      </c>
      <c r="K244" s="28" t="s">
        <v>1627</v>
      </c>
      <c r="L244" s="28" t="s">
        <v>187</v>
      </c>
      <c r="M244" s="28" t="s">
        <v>79</v>
      </c>
      <c r="N244" s="28" t="s">
        <v>102</v>
      </c>
      <c r="O244" s="28" t="s">
        <v>136</v>
      </c>
      <c r="P244" s="28" t="s">
        <v>136</v>
      </c>
      <c r="Q244" s="28" t="s">
        <v>7</v>
      </c>
      <c r="S244" s="31" t="s">
        <v>1630</v>
      </c>
      <c r="T244" s="41"/>
      <c r="V244" s="32" t="str">
        <f t="shared" si="1"/>
        <v>Redy Noviasa</v>
      </c>
      <c r="W244" s="33" t="str">
        <f t="shared" si="2"/>
        <v>Laki-Laki</v>
      </c>
    </row>
    <row r="245">
      <c r="A245" s="34">
        <v>45617.50289185185</v>
      </c>
      <c r="B245" s="35" t="s">
        <v>1631</v>
      </c>
      <c r="C245" s="35" t="s">
        <v>90</v>
      </c>
      <c r="D245" s="35" t="s">
        <v>1632</v>
      </c>
      <c r="F245" s="35" t="s">
        <v>92</v>
      </c>
      <c r="G245" s="36">
        <v>37710.0</v>
      </c>
      <c r="H245" s="35">
        <v>21.0</v>
      </c>
      <c r="I245" s="35" t="s">
        <v>1633</v>
      </c>
      <c r="J245" s="37" t="s">
        <v>1634</v>
      </c>
      <c r="K245" s="35" t="s">
        <v>1635</v>
      </c>
      <c r="L245" s="35" t="s">
        <v>6</v>
      </c>
      <c r="M245" s="35" t="s">
        <v>57</v>
      </c>
      <c r="N245" s="35" t="s">
        <v>57</v>
      </c>
      <c r="O245" s="35" t="s">
        <v>57</v>
      </c>
      <c r="P245" s="35" t="s">
        <v>57</v>
      </c>
      <c r="Q245" s="35" t="s">
        <v>21</v>
      </c>
      <c r="S245" s="38" t="s">
        <v>1636</v>
      </c>
      <c r="V245" s="39" t="str">
        <f t="shared" si="1"/>
        <v>Renita Anggreini</v>
      </c>
      <c r="W245" s="40" t="str">
        <f t="shared" si="2"/>
        <v>Perempuan</v>
      </c>
    </row>
    <row r="246">
      <c r="A246" s="27">
        <v>45614.41599538195</v>
      </c>
      <c r="B246" s="28" t="s">
        <v>1637</v>
      </c>
      <c r="C246" s="28" t="s">
        <v>90</v>
      </c>
      <c r="D246" s="28" t="s">
        <v>1638</v>
      </c>
      <c r="F246" s="28" t="s">
        <v>52</v>
      </c>
      <c r="G246" s="29">
        <v>36000.0</v>
      </c>
      <c r="H246" s="28">
        <v>26.0</v>
      </c>
      <c r="I246" s="28" t="s">
        <v>1639</v>
      </c>
      <c r="J246" s="30" t="s">
        <v>1640</v>
      </c>
      <c r="K246" s="28" t="s">
        <v>1641</v>
      </c>
      <c r="L246" s="28" t="s">
        <v>239</v>
      </c>
      <c r="M246" s="28" t="s">
        <v>368</v>
      </c>
      <c r="N246" s="28" t="s">
        <v>368</v>
      </c>
      <c r="O246" s="28" t="s">
        <v>151</v>
      </c>
      <c r="P246" s="28" t="s">
        <v>136</v>
      </c>
      <c r="Q246" s="28" t="s">
        <v>7</v>
      </c>
      <c r="S246" s="31" t="s">
        <v>1642</v>
      </c>
      <c r="T246" s="41"/>
      <c r="V246" s="32" t="str">
        <f t="shared" si="1"/>
        <v>Rifka Juliana Uluk </v>
      </c>
      <c r="W246" s="33" t="str">
        <f t="shared" si="2"/>
        <v>Perempuan</v>
      </c>
    </row>
    <row r="247">
      <c r="A247" s="34">
        <v>45615.382170972225</v>
      </c>
      <c r="B247" s="35" t="s">
        <v>89</v>
      </c>
      <c r="C247" s="35" t="s">
        <v>90</v>
      </c>
      <c r="D247" s="35" t="s">
        <v>91</v>
      </c>
      <c r="F247" s="35" t="s">
        <v>92</v>
      </c>
      <c r="G247" s="36">
        <v>39698.0</v>
      </c>
      <c r="H247" s="37" t="s">
        <v>93</v>
      </c>
      <c r="I247" s="35" t="s">
        <v>94</v>
      </c>
      <c r="J247" s="37" t="s">
        <v>95</v>
      </c>
      <c r="K247" s="35" t="s">
        <v>96</v>
      </c>
      <c r="L247" s="35" t="s">
        <v>6</v>
      </c>
      <c r="Q247" s="35" t="s">
        <v>7</v>
      </c>
      <c r="S247" s="38" t="s">
        <v>97</v>
      </c>
      <c r="T247" s="44"/>
      <c r="V247" s="39" t="str">
        <f t="shared" si="1"/>
        <v>Rika Azzahra Ramadhani </v>
      </c>
      <c r="W247" s="40" t="str">
        <f t="shared" si="2"/>
        <v>Perempuan</v>
      </c>
    </row>
    <row r="248">
      <c r="A248" s="27">
        <v>45616.36333049768</v>
      </c>
      <c r="B248" s="28" t="s">
        <v>123</v>
      </c>
      <c r="C248" s="28" t="s">
        <v>90</v>
      </c>
      <c r="D248" s="28" t="s">
        <v>124</v>
      </c>
      <c r="E248" s="28" t="s">
        <v>79</v>
      </c>
      <c r="F248" s="28" t="s">
        <v>52</v>
      </c>
      <c r="G248" s="29">
        <v>36168.0</v>
      </c>
      <c r="H248" s="28">
        <v>25.0</v>
      </c>
      <c r="I248" s="28" t="s">
        <v>125</v>
      </c>
      <c r="J248" s="30" t="s">
        <v>126</v>
      </c>
      <c r="K248" s="28" t="s">
        <v>127</v>
      </c>
      <c r="L248" s="28" t="s">
        <v>6</v>
      </c>
      <c r="M248" s="28" t="s">
        <v>128</v>
      </c>
      <c r="N248" s="28" t="s">
        <v>57</v>
      </c>
      <c r="O248" s="28" t="s">
        <v>57</v>
      </c>
      <c r="P248" s="28" t="s">
        <v>129</v>
      </c>
      <c r="Q248" s="28" t="s">
        <v>7</v>
      </c>
      <c r="S248" s="31" t="s">
        <v>130</v>
      </c>
      <c r="T248" s="41"/>
      <c r="V248" s="32" t="str">
        <f t="shared" si="1"/>
        <v>Ririn Alawiyah </v>
      </c>
      <c r="W248" s="33" t="str">
        <f t="shared" si="2"/>
        <v>Perempuan</v>
      </c>
    </row>
    <row r="249">
      <c r="A249" s="34">
        <v>45615.00387291667</v>
      </c>
      <c r="B249" s="35" t="s">
        <v>1643</v>
      </c>
      <c r="C249" s="35" t="s">
        <v>90</v>
      </c>
      <c r="D249" s="35" t="s">
        <v>1644</v>
      </c>
      <c r="E249" s="37" t="s">
        <v>1645</v>
      </c>
      <c r="F249" s="35" t="s">
        <v>52</v>
      </c>
      <c r="G249" s="36">
        <v>38991.0</v>
      </c>
      <c r="H249" s="35">
        <v>18.0</v>
      </c>
      <c r="I249" s="35" t="s">
        <v>1646</v>
      </c>
      <c r="J249" s="37" t="s">
        <v>1647</v>
      </c>
      <c r="K249" s="35" t="s">
        <v>1648</v>
      </c>
      <c r="L249" s="35" t="s">
        <v>187</v>
      </c>
      <c r="M249" s="35" t="s">
        <v>223</v>
      </c>
      <c r="N249" s="35" t="s">
        <v>223</v>
      </c>
      <c r="O249" s="35" t="s">
        <v>223</v>
      </c>
      <c r="P249" s="35" t="s">
        <v>1193</v>
      </c>
      <c r="Q249" s="35" t="s">
        <v>7</v>
      </c>
      <c r="S249" s="38" t="s">
        <v>1649</v>
      </c>
      <c r="T249" s="44"/>
      <c r="V249" s="39" t="str">
        <f t="shared" si="1"/>
        <v>Risa Nuraika Fatimah</v>
      </c>
      <c r="W249" s="40" t="str">
        <f t="shared" si="2"/>
        <v>Perempuan</v>
      </c>
    </row>
    <row r="250">
      <c r="A250" s="27">
        <v>45616.92358744213</v>
      </c>
      <c r="B250" s="28" t="s">
        <v>1650</v>
      </c>
      <c r="C250" s="28" t="s">
        <v>90</v>
      </c>
      <c r="F250" s="28" t="s">
        <v>1651</v>
      </c>
      <c r="G250" s="29">
        <v>39326.0</v>
      </c>
      <c r="H250" s="28">
        <v>17.0</v>
      </c>
      <c r="I250" s="28" t="s">
        <v>1652</v>
      </c>
      <c r="J250" s="30" t="s">
        <v>1653</v>
      </c>
      <c r="K250" s="28" t="s">
        <v>1654</v>
      </c>
      <c r="L250" s="28" t="s">
        <v>580</v>
      </c>
      <c r="Q250" s="28" t="s">
        <v>7</v>
      </c>
      <c r="S250" s="31" t="s">
        <v>1655</v>
      </c>
      <c r="T250" s="41"/>
      <c r="V250" s="32" t="str">
        <f t="shared" si="1"/>
        <v>Risda</v>
      </c>
      <c r="W250" s="33" t="str">
        <f t="shared" si="2"/>
        <v>Perempuan</v>
      </c>
    </row>
    <row r="251">
      <c r="A251" s="34">
        <v>45614.733952291666</v>
      </c>
      <c r="B251" s="35" t="s">
        <v>1656</v>
      </c>
      <c r="C251" s="35" t="s">
        <v>90</v>
      </c>
      <c r="D251" s="35" t="s">
        <v>1657</v>
      </c>
      <c r="F251" s="35" t="s">
        <v>701</v>
      </c>
      <c r="G251" s="36">
        <v>35194.0</v>
      </c>
      <c r="H251" s="35">
        <v>28.0</v>
      </c>
      <c r="I251" s="35" t="s">
        <v>1658</v>
      </c>
      <c r="J251" s="37" t="s">
        <v>1659</v>
      </c>
      <c r="K251" s="35" t="s">
        <v>1660</v>
      </c>
      <c r="L251" s="35" t="s">
        <v>239</v>
      </c>
      <c r="N251" s="35" t="s">
        <v>102</v>
      </c>
      <c r="O251" s="35" t="s">
        <v>79</v>
      </c>
      <c r="P251" s="35" t="s">
        <v>136</v>
      </c>
      <c r="Q251" s="35" t="s">
        <v>21</v>
      </c>
      <c r="S251" s="38" t="s">
        <v>1661</v>
      </c>
      <c r="T251" s="44"/>
      <c r="V251" s="39" t="str">
        <f t="shared" si="1"/>
        <v>Riski Damayanti</v>
      </c>
      <c r="W251" s="40" t="str">
        <f t="shared" si="2"/>
        <v>Perempuan</v>
      </c>
    </row>
    <row r="252">
      <c r="A252" s="27">
        <v>45615.36900457176</v>
      </c>
      <c r="B252" s="28" t="s">
        <v>1656</v>
      </c>
      <c r="C252" s="28" t="s">
        <v>90</v>
      </c>
      <c r="D252" s="28" t="s">
        <v>1657</v>
      </c>
      <c r="F252" s="28" t="s">
        <v>701</v>
      </c>
      <c r="G252" s="29">
        <v>35194.0</v>
      </c>
      <c r="H252" s="28">
        <v>28.0</v>
      </c>
      <c r="I252" s="28" t="s">
        <v>1662</v>
      </c>
      <c r="J252" s="30" t="s">
        <v>1659</v>
      </c>
      <c r="K252" s="28" t="s">
        <v>1663</v>
      </c>
      <c r="L252" s="28" t="s">
        <v>239</v>
      </c>
      <c r="P252" s="28" t="s">
        <v>136</v>
      </c>
      <c r="Q252" s="28" t="s">
        <v>21</v>
      </c>
      <c r="S252" s="31" t="s">
        <v>1664</v>
      </c>
      <c r="T252" s="41"/>
      <c r="V252" s="32" t="str">
        <f t="shared" si="1"/>
        <v>Riski Damayanti</v>
      </c>
      <c r="W252" s="33" t="str">
        <f t="shared" si="2"/>
        <v>Perempuan</v>
      </c>
    </row>
    <row r="253">
      <c r="A253" s="34">
        <v>45613.82752387731</v>
      </c>
      <c r="B253" s="35" t="s">
        <v>1665</v>
      </c>
      <c r="C253" s="35" t="s">
        <v>90</v>
      </c>
      <c r="D253" s="35" t="s">
        <v>1666</v>
      </c>
      <c r="E253" s="35" t="s">
        <v>1667</v>
      </c>
      <c r="F253" s="35" t="s">
        <v>52</v>
      </c>
      <c r="G253" s="36">
        <v>37373.0</v>
      </c>
      <c r="H253" s="35">
        <v>22.0</v>
      </c>
      <c r="I253" s="35" t="s">
        <v>1668</v>
      </c>
      <c r="J253" s="37" t="s">
        <v>1669</v>
      </c>
      <c r="K253" s="35" t="s">
        <v>1670</v>
      </c>
      <c r="L253" s="35" t="s">
        <v>222</v>
      </c>
      <c r="M253" s="35" t="s">
        <v>79</v>
      </c>
      <c r="N253" s="35" t="s">
        <v>79</v>
      </c>
      <c r="O253" s="35" t="s">
        <v>80</v>
      </c>
      <c r="P253" s="35" t="s">
        <v>80</v>
      </c>
      <c r="Q253" s="35" t="s">
        <v>7</v>
      </c>
      <c r="S253" s="38" t="s">
        <v>1671</v>
      </c>
      <c r="T253" s="44"/>
      <c r="U253" s="44"/>
      <c r="V253" s="45" t="str">
        <f t="shared" si="1"/>
        <v>Risma Devi </v>
      </c>
      <c r="W253" s="46" t="str">
        <f t="shared" si="2"/>
        <v>Perempuan</v>
      </c>
    </row>
    <row r="254">
      <c r="A254" s="27">
        <v>45615.629482847224</v>
      </c>
      <c r="B254" s="28" t="s">
        <v>1672</v>
      </c>
      <c r="C254" s="28" t="s">
        <v>90</v>
      </c>
      <c r="D254" s="28" t="s">
        <v>1666</v>
      </c>
      <c r="E254" s="28" t="s">
        <v>1667</v>
      </c>
      <c r="F254" s="28" t="s">
        <v>893</v>
      </c>
      <c r="G254" s="29">
        <v>37373.0</v>
      </c>
      <c r="H254" s="28" t="s">
        <v>1673</v>
      </c>
      <c r="I254" s="28" t="s">
        <v>1674</v>
      </c>
      <c r="J254" s="30" t="s">
        <v>1669</v>
      </c>
      <c r="K254" s="28" t="s">
        <v>1670</v>
      </c>
      <c r="L254" s="28" t="s">
        <v>222</v>
      </c>
      <c r="M254" s="28" t="s">
        <v>79</v>
      </c>
      <c r="N254" s="28" t="s">
        <v>79</v>
      </c>
      <c r="O254" s="28" t="s">
        <v>79</v>
      </c>
      <c r="P254" s="28" t="s">
        <v>129</v>
      </c>
      <c r="Q254" s="28" t="s">
        <v>7</v>
      </c>
      <c r="S254" s="31" t="s">
        <v>1675</v>
      </c>
      <c r="T254" s="41"/>
      <c r="V254" s="32" t="str">
        <f t="shared" si="1"/>
        <v>Risma Devi </v>
      </c>
      <c r="W254" s="33" t="str">
        <f t="shared" si="2"/>
        <v>Perempuan</v>
      </c>
    </row>
    <row r="255">
      <c r="A255" s="34">
        <v>45614.69800005787</v>
      </c>
      <c r="B255" s="35" t="s">
        <v>1676</v>
      </c>
      <c r="C255" s="35" t="s">
        <v>90</v>
      </c>
      <c r="D255" s="35" t="s">
        <v>1677</v>
      </c>
      <c r="F255" s="35" t="s">
        <v>1678</v>
      </c>
      <c r="G255" s="36">
        <v>36284.0</v>
      </c>
      <c r="H255" s="35">
        <v>25.0</v>
      </c>
      <c r="I255" s="35" t="s">
        <v>1679</v>
      </c>
      <c r="J255" s="37" t="s">
        <v>1680</v>
      </c>
      <c r="K255" s="35" t="s">
        <v>1681</v>
      </c>
      <c r="L255" s="35" t="s">
        <v>239</v>
      </c>
      <c r="M255" s="35" t="s">
        <v>79</v>
      </c>
      <c r="N255" s="35" t="s">
        <v>368</v>
      </c>
      <c r="O255" s="35" t="s">
        <v>368</v>
      </c>
      <c r="P255" s="35" t="s">
        <v>368</v>
      </c>
      <c r="Q255" s="35" t="s">
        <v>21</v>
      </c>
      <c r="S255" s="38" t="s">
        <v>1682</v>
      </c>
      <c r="T255" s="44"/>
      <c r="V255" s="39" t="str">
        <f t="shared" si="1"/>
        <v>Risnawati</v>
      </c>
      <c r="W255" s="40" t="str">
        <f t="shared" si="2"/>
        <v>Perempuan</v>
      </c>
    </row>
    <row r="256">
      <c r="A256" s="27">
        <v>45610.61305320602</v>
      </c>
      <c r="B256" s="28" t="s">
        <v>1683</v>
      </c>
      <c r="C256" s="28" t="s">
        <v>90</v>
      </c>
      <c r="D256" s="28" t="s">
        <v>1684</v>
      </c>
      <c r="E256" s="28">
        <v>9.09165201824E14</v>
      </c>
      <c r="F256" s="28" t="s">
        <v>1685</v>
      </c>
      <c r="G256" s="29">
        <v>35268.0</v>
      </c>
      <c r="H256" s="28">
        <v>28.0</v>
      </c>
      <c r="I256" s="28" t="s">
        <v>1686</v>
      </c>
      <c r="J256" s="30" t="s">
        <v>1687</v>
      </c>
      <c r="K256" s="28" t="s">
        <v>1688</v>
      </c>
      <c r="L256" s="28" t="s">
        <v>215</v>
      </c>
      <c r="M256" s="28" t="s">
        <v>113</v>
      </c>
      <c r="N256" s="28" t="s">
        <v>113</v>
      </c>
      <c r="O256" s="28" t="s">
        <v>1689</v>
      </c>
      <c r="P256" s="28" t="s">
        <v>113</v>
      </c>
      <c r="Q256" s="28" t="s">
        <v>21</v>
      </c>
      <c r="R256" s="31" t="s">
        <v>1690</v>
      </c>
      <c r="S256" s="31" t="s">
        <v>1691</v>
      </c>
      <c r="T256" s="41"/>
      <c r="U256" s="41"/>
      <c r="V256" s="42" t="str">
        <f t="shared" si="1"/>
        <v>Risne Riska Kantu</v>
      </c>
      <c r="W256" s="43" t="str">
        <f t="shared" si="2"/>
        <v>Perempuan</v>
      </c>
    </row>
    <row r="257">
      <c r="A257" s="34">
        <v>45617.59262509259</v>
      </c>
      <c r="B257" s="35" t="s">
        <v>1692</v>
      </c>
      <c r="C257" s="35" t="s">
        <v>1</v>
      </c>
      <c r="D257" s="35" t="s">
        <v>1693</v>
      </c>
      <c r="F257" s="35" t="s">
        <v>52</v>
      </c>
      <c r="G257" s="36">
        <v>37820.0</v>
      </c>
      <c r="H257" s="35">
        <v>21.0</v>
      </c>
      <c r="I257" s="35" t="s">
        <v>1694</v>
      </c>
      <c r="J257" s="37" t="s">
        <v>1695</v>
      </c>
      <c r="K257" s="35" t="s">
        <v>1696</v>
      </c>
      <c r="L257" s="35" t="s">
        <v>187</v>
      </c>
      <c r="Q257" s="35" t="s">
        <v>7</v>
      </c>
      <c r="S257" s="38" t="s">
        <v>1697</v>
      </c>
      <c r="V257" s="39" t="str">
        <f t="shared" si="1"/>
        <v>Rizki Mustiantoro</v>
      </c>
      <c r="W257" s="40" t="str">
        <f t="shared" si="2"/>
        <v>Laki-Laki</v>
      </c>
    </row>
    <row r="258">
      <c r="A258" s="27">
        <v>45612.81425207176</v>
      </c>
      <c r="B258" s="28" t="s">
        <v>1698</v>
      </c>
      <c r="C258" s="28" t="s">
        <v>1</v>
      </c>
      <c r="D258" s="28" t="s">
        <v>1699</v>
      </c>
      <c r="F258" s="28" t="s">
        <v>1700</v>
      </c>
      <c r="G258" s="29">
        <v>39613.0</v>
      </c>
      <c r="H258" s="28">
        <v>16.0</v>
      </c>
      <c r="I258" s="28" t="s">
        <v>1701</v>
      </c>
      <c r="J258" s="30" t="s">
        <v>1702</v>
      </c>
      <c r="K258" s="28" t="s">
        <v>1703</v>
      </c>
      <c r="L258" s="28" t="s">
        <v>215</v>
      </c>
      <c r="M258" s="28" t="s">
        <v>151</v>
      </c>
      <c r="N258" s="28" t="s">
        <v>1704</v>
      </c>
      <c r="O258" s="28" t="s">
        <v>151</v>
      </c>
      <c r="P258" s="28" t="s">
        <v>959</v>
      </c>
      <c r="Q258" s="28" t="s">
        <v>7</v>
      </c>
      <c r="S258" s="31" t="s">
        <v>1705</v>
      </c>
      <c r="T258" s="41"/>
      <c r="U258" s="41"/>
      <c r="V258" s="42" t="str">
        <f t="shared" si="1"/>
        <v>Rizky Fajar Hadi Widodo</v>
      </c>
      <c r="W258" s="43" t="str">
        <f t="shared" si="2"/>
        <v>Laki-Laki</v>
      </c>
    </row>
    <row r="259">
      <c r="A259" s="34">
        <v>45610.66659194445</v>
      </c>
      <c r="B259" s="35" t="s">
        <v>1706</v>
      </c>
      <c r="C259" s="35" t="s">
        <v>90</v>
      </c>
      <c r="D259" s="35" t="s">
        <v>1707</v>
      </c>
      <c r="E259" s="35" t="s">
        <v>113</v>
      </c>
      <c r="F259" s="35" t="s">
        <v>1708</v>
      </c>
      <c r="G259" s="36">
        <v>34482.0</v>
      </c>
      <c r="H259" s="35">
        <v>30.0</v>
      </c>
      <c r="I259" s="35" t="s">
        <v>1709</v>
      </c>
      <c r="J259" s="37" t="s">
        <v>1710</v>
      </c>
      <c r="K259" s="35" t="s">
        <v>1711</v>
      </c>
      <c r="L259" s="35" t="s">
        <v>215</v>
      </c>
      <c r="M259" s="35" t="s">
        <v>1712</v>
      </c>
      <c r="N259" s="37" t="s">
        <v>1713</v>
      </c>
      <c r="O259" s="35" t="s">
        <v>113</v>
      </c>
      <c r="P259" s="35" t="s">
        <v>327</v>
      </c>
      <c r="Q259" s="35" t="s">
        <v>7</v>
      </c>
      <c r="R259" s="38" t="s">
        <v>1714</v>
      </c>
      <c r="S259" s="38" t="s">
        <v>1715</v>
      </c>
      <c r="T259" s="44"/>
      <c r="U259" s="44"/>
      <c r="V259" s="45" t="str">
        <f t="shared" si="1"/>
        <v>Rizky Karolia Almonita. S.Pt</v>
      </c>
      <c r="W259" s="46" t="str">
        <f t="shared" si="2"/>
        <v>Perempuan</v>
      </c>
    </row>
    <row r="260">
      <c r="A260" s="27">
        <v>45613.75519059028</v>
      </c>
      <c r="B260" s="28" t="s">
        <v>1716</v>
      </c>
      <c r="C260" s="28" t="s">
        <v>90</v>
      </c>
      <c r="D260" s="28" t="s">
        <v>1717</v>
      </c>
      <c r="E260" s="28" t="s">
        <v>113</v>
      </c>
      <c r="F260" s="28" t="s">
        <v>92</v>
      </c>
      <c r="G260" s="29">
        <v>38924.0</v>
      </c>
      <c r="H260" s="28">
        <v>18.0</v>
      </c>
      <c r="I260" s="28" t="s">
        <v>1718</v>
      </c>
      <c r="J260" s="30" t="s">
        <v>1719</v>
      </c>
      <c r="K260" s="28" t="s">
        <v>1720</v>
      </c>
      <c r="L260" s="28" t="s">
        <v>187</v>
      </c>
      <c r="M260" s="28" t="s">
        <v>113</v>
      </c>
      <c r="N260" s="28" t="s">
        <v>113</v>
      </c>
      <c r="O260" s="28" t="s">
        <v>1721</v>
      </c>
      <c r="P260" s="28" t="s">
        <v>113</v>
      </c>
      <c r="Q260" s="28" t="s">
        <v>7</v>
      </c>
      <c r="R260" s="31" t="s">
        <v>1722</v>
      </c>
      <c r="S260" s="31" t="s">
        <v>1723</v>
      </c>
      <c r="T260" s="41"/>
      <c r="U260" s="41"/>
      <c r="V260" s="42" t="str">
        <f t="shared" si="1"/>
        <v>Rohimah</v>
      </c>
      <c r="W260" s="43" t="str">
        <f t="shared" si="2"/>
        <v>Perempuan</v>
      </c>
    </row>
    <row r="261">
      <c r="A261" s="34">
        <v>45618.37042355324</v>
      </c>
      <c r="B261" s="35" t="s">
        <v>1716</v>
      </c>
      <c r="C261" s="35" t="s">
        <v>90</v>
      </c>
      <c r="D261" s="35" t="s">
        <v>1717</v>
      </c>
      <c r="E261" s="35" t="s">
        <v>113</v>
      </c>
      <c r="F261" s="35" t="s">
        <v>52</v>
      </c>
      <c r="G261" s="36">
        <v>38924.0</v>
      </c>
      <c r="H261" s="35">
        <v>18.0</v>
      </c>
      <c r="I261" s="35" t="s">
        <v>1724</v>
      </c>
      <c r="J261" s="37" t="s">
        <v>1719</v>
      </c>
      <c r="K261" s="35" t="s">
        <v>1720</v>
      </c>
      <c r="L261" s="35" t="s">
        <v>187</v>
      </c>
      <c r="M261" s="35" t="s">
        <v>113</v>
      </c>
      <c r="N261" s="35" t="s">
        <v>113</v>
      </c>
      <c r="O261" s="35" t="s">
        <v>1725</v>
      </c>
      <c r="P261" s="35" t="s">
        <v>113</v>
      </c>
      <c r="Q261" s="35" t="s">
        <v>7</v>
      </c>
      <c r="R261" s="38" t="s">
        <v>1726</v>
      </c>
      <c r="S261" s="38" t="s">
        <v>1727</v>
      </c>
      <c r="V261" s="39" t="str">
        <f t="shared" si="1"/>
        <v>Rohimah</v>
      </c>
      <c r="W261" s="40" t="str">
        <f t="shared" si="2"/>
        <v>Perempuan</v>
      </c>
    </row>
    <row r="262">
      <c r="A262" s="27">
        <v>45612.973993287036</v>
      </c>
      <c r="B262" s="28" t="s">
        <v>1728</v>
      </c>
      <c r="C262" s="28" t="s">
        <v>1</v>
      </c>
      <c r="D262" s="28" t="s">
        <v>1729</v>
      </c>
      <c r="F262" s="28" t="s">
        <v>52</v>
      </c>
      <c r="G262" s="29">
        <v>37134.0</v>
      </c>
      <c r="H262" s="28">
        <v>23.0</v>
      </c>
      <c r="I262" s="28" t="s">
        <v>1730</v>
      </c>
      <c r="J262" s="30" t="s">
        <v>1731</v>
      </c>
      <c r="K262" s="28" t="s">
        <v>1732</v>
      </c>
      <c r="L262" s="28" t="s">
        <v>187</v>
      </c>
      <c r="M262" s="28" t="s">
        <v>1733</v>
      </c>
      <c r="N262" s="28" t="s">
        <v>57</v>
      </c>
      <c r="O262" s="28" t="s">
        <v>79</v>
      </c>
      <c r="P262" s="28" t="s">
        <v>79</v>
      </c>
      <c r="Q262" s="28" t="s">
        <v>7</v>
      </c>
      <c r="S262" s="31" t="s">
        <v>1734</v>
      </c>
      <c r="T262" s="41"/>
      <c r="U262" s="41"/>
      <c r="V262" s="42" t="str">
        <f t="shared" si="1"/>
        <v>Rohman Khairul Hadi</v>
      </c>
      <c r="W262" s="43" t="str">
        <f t="shared" si="2"/>
        <v>Laki-Laki</v>
      </c>
    </row>
    <row r="263">
      <c r="A263" s="34">
        <v>45616.33963386574</v>
      </c>
      <c r="B263" s="35" t="s">
        <v>1735</v>
      </c>
      <c r="C263" s="35" t="s">
        <v>1</v>
      </c>
      <c r="D263" s="35" t="s">
        <v>1729</v>
      </c>
      <c r="F263" s="35" t="s">
        <v>52</v>
      </c>
      <c r="G263" s="36">
        <v>37134.0</v>
      </c>
      <c r="H263" s="35">
        <v>23.0</v>
      </c>
      <c r="I263" s="35" t="s">
        <v>1736</v>
      </c>
      <c r="J263" s="37" t="s">
        <v>1731</v>
      </c>
      <c r="K263" s="35" t="s">
        <v>1737</v>
      </c>
      <c r="L263" s="35" t="s">
        <v>187</v>
      </c>
      <c r="M263" s="35" t="s">
        <v>1738</v>
      </c>
      <c r="N263" s="35" t="s">
        <v>79</v>
      </c>
      <c r="O263" s="35" t="s">
        <v>79</v>
      </c>
      <c r="P263" s="35" t="s">
        <v>79</v>
      </c>
      <c r="Q263" s="35" t="s">
        <v>7</v>
      </c>
      <c r="S263" s="38" t="s">
        <v>1739</v>
      </c>
      <c r="T263" s="44"/>
      <c r="V263" s="39" t="str">
        <f t="shared" si="1"/>
        <v>Rohman Khairul Hadi</v>
      </c>
      <c r="W263" s="40" t="str">
        <f t="shared" si="2"/>
        <v>Laki-Laki</v>
      </c>
    </row>
    <row r="264">
      <c r="A264" s="27">
        <v>45617.64057978009</v>
      </c>
      <c r="B264" s="28" t="s">
        <v>1735</v>
      </c>
      <c r="C264" s="28" t="s">
        <v>1</v>
      </c>
      <c r="D264" s="28" t="s">
        <v>1729</v>
      </c>
      <c r="F264" s="28" t="s">
        <v>52</v>
      </c>
      <c r="G264" s="29">
        <v>37134.0</v>
      </c>
      <c r="H264" s="28">
        <v>23.0</v>
      </c>
      <c r="I264" s="28" t="s">
        <v>1736</v>
      </c>
      <c r="J264" s="30" t="s">
        <v>1731</v>
      </c>
      <c r="K264" s="28" t="s">
        <v>1737</v>
      </c>
      <c r="L264" s="28" t="s">
        <v>187</v>
      </c>
      <c r="M264" s="28" t="s">
        <v>1740</v>
      </c>
      <c r="N264" s="28" t="s">
        <v>79</v>
      </c>
      <c r="O264" s="28" t="s">
        <v>79</v>
      </c>
      <c r="P264" s="28" t="s">
        <v>79</v>
      </c>
      <c r="Q264" s="28" t="s">
        <v>7</v>
      </c>
      <c r="S264" s="31" t="s">
        <v>1741</v>
      </c>
      <c r="V264" s="32" t="str">
        <f t="shared" si="1"/>
        <v>Rohman Khairul Hadi</v>
      </c>
      <c r="W264" s="33" t="str">
        <f t="shared" si="2"/>
        <v>Laki-Laki</v>
      </c>
    </row>
    <row r="265">
      <c r="A265" s="34">
        <v>45617.80088494213</v>
      </c>
      <c r="B265" s="35" t="s">
        <v>1742</v>
      </c>
      <c r="C265" s="35" t="s">
        <v>1</v>
      </c>
      <c r="D265" s="35" t="s">
        <v>1743</v>
      </c>
      <c r="F265" s="35" t="s">
        <v>1744</v>
      </c>
      <c r="G265" s="36">
        <v>37210.0</v>
      </c>
      <c r="H265" s="35">
        <v>23.0</v>
      </c>
      <c r="I265" s="35" t="s">
        <v>1745</v>
      </c>
      <c r="J265" s="37" t="s">
        <v>1746</v>
      </c>
      <c r="K265" s="35" t="s">
        <v>1747</v>
      </c>
      <c r="L265" s="35" t="s">
        <v>187</v>
      </c>
      <c r="N265" s="35" t="s">
        <v>57</v>
      </c>
      <c r="O265" s="35" t="s">
        <v>57</v>
      </c>
      <c r="P265" s="35" t="s">
        <v>57</v>
      </c>
      <c r="Q265" s="35" t="s">
        <v>7</v>
      </c>
      <c r="R265" s="38" t="s">
        <v>1748</v>
      </c>
      <c r="S265" s="38" t="s">
        <v>1749</v>
      </c>
      <c r="V265" s="39" t="str">
        <f t="shared" si="1"/>
        <v>Roni Ardani Arifin</v>
      </c>
      <c r="W265" s="40" t="str">
        <f t="shared" si="2"/>
        <v>Laki-Laki</v>
      </c>
    </row>
    <row r="266">
      <c r="A266" s="27">
        <v>45614.540705046296</v>
      </c>
      <c r="B266" s="28" t="s">
        <v>50</v>
      </c>
      <c r="C266" s="28" t="s">
        <v>1</v>
      </c>
      <c r="D266" s="28" t="s">
        <v>51</v>
      </c>
      <c r="F266" s="28" t="s">
        <v>52</v>
      </c>
      <c r="G266" s="29">
        <v>37584.0</v>
      </c>
      <c r="H266" s="28">
        <v>22.0</v>
      </c>
      <c r="I266" s="28" t="s">
        <v>53</v>
      </c>
      <c r="J266" s="30" t="s">
        <v>54</v>
      </c>
      <c r="K266" s="28" t="s">
        <v>55</v>
      </c>
      <c r="L266" s="28" t="s">
        <v>6</v>
      </c>
      <c r="O266" s="28" t="s">
        <v>56</v>
      </c>
      <c r="P266" s="28" t="s">
        <v>57</v>
      </c>
      <c r="Q266" s="28" t="s">
        <v>7</v>
      </c>
      <c r="R266" s="31" t="s">
        <v>58</v>
      </c>
      <c r="S266" s="31" t="s">
        <v>59</v>
      </c>
      <c r="T266" s="41"/>
      <c r="V266" s="32" t="str">
        <f t="shared" si="1"/>
        <v>Ruhil Jihad Romadhon </v>
      </c>
      <c r="W266" s="33" t="str">
        <f t="shared" si="2"/>
        <v>Laki-Laki</v>
      </c>
    </row>
    <row r="267">
      <c r="A267" s="55">
        <v>45613.46243550926</v>
      </c>
      <c r="B267" s="56" t="s">
        <v>23</v>
      </c>
      <c r="C267" s="56" t="s">
        <v>1</v>
      </c>
      <c r="D267" s="56" t="s">
        <v>24</v>
      </c>
      <c r="E267" s="56">
        <v>9.27345546727E14</v>
      </c>
      <c r="F267" s="56" t="s">
        <v>25</v>
      </c>
      <c r="G267" s="57">
        <v>33489.0</v>
      </c>
      <c r="H267" s="56">
        <v>33.0</v>
      </c>
      <c r="I267" s="56" t="s">
        <v>26</v>
      </c>
      <c r="J267" s="58" t="s">
        <v>27</v>
      </c>
      <c r="K267" s="56" t="s">
        <v>28</v>
      </c>
      <c r="L267" s="56" t="s">
        <v>6</v>
      </c>
      <c r="M267" s="56" t="s">
        <v>29</v>
      </c>
      <c r="N267" s="60"/>
      <c r="O267" s="56" t="s">
        <v>30</v>
      </c>
      <c r="P267" s="56" t="s">
        <v>31</v>
      </c>
      <c r="Q267" s="56" t="s">
        <v>21</v>
      </c>
      <c r="R267" s="60"/>
      <c r="S267" s="59" t="s">
        <v>32</v>
      </c>
      <c r="T267" s="61"/>
      <c r="U267" s="61"/>
      <c r="V267" s="62" t="str">
        <f t="shared" si="1"/>
        <v>Ryan Gozali</v>
      </c>
      <c r="W267" s="63" t="str">
        <f t="shared" si="2"/>
        <v>Laki-Laki</v>
      </c>
    </row>
    <row r="268">
      <c r="A268" s="27">
        <v>45615.62982059028</v>
      </c>
      <c r="B268" s="28" t="s">
        <v>1750</v>
      </c>
      <c r="C268" s="28" t="s">
        <v>90</v>
      </c>
      <c r="D268" s="28" t="s">
        <v>1751</v>
      </c>
      <c r="F268" s="28" t="s">
        <v>1752</v>
      </c>
      <c r="G268" s="29">
        <v>37378.0</v>
      </c>
      <c r="H268" s="28">
        <v>22.0</v>
      </c>
      <c r="I268" s="28" t="s">
        <v>1753</v>
      </c>
      <c r="J268" s="30" t="s">
        <v>1754</v>
      </c>
      <c r="K268" s="28" t="s">
        <v>1755</v>
      </c>
      <c r="L268" s="28" t="s">
        <v>222</v>
      </c>
      <c r="M268" s="28" t="s">
        <v>102</v>
      </c>
      <c r="N268" s="28" t="s">
        <v>102</v>
      </c>
      <c r="O268" s="28" t="s">
        <v>102</v>
      </c>
      <c r="P268" s="28" t="s">
        <v>136</v>
      </c>
      <c r="Q268" s="28" t="s">
        <v>7</v>
      </c>
      <c r="S268" s="31" t="s">
        <v>1756</v>
      </c>
      <c r="T268" s="41"/>
      <c r="V268" s="32" t="str">
        <f t="shared" si="1"/>
        <v>Sabariah</v>
      </c>
      <c r="W268" s="33" t="str">
        <f t="shared" si="2"/>
        <v>Perempuan</v>
      </c>
    </row>
    <row r="269">
      <c r="A269" s="34">
        <v>45615.0058987963</v>
      </c>
      <c r="B269" s="35" t="s">
        <v>1757</v>
      </c>
      <c r="C269" s="35" t="s">
        <v>90</v>
      </c>
      <c r="D269" s="35" t="s">
        <v>1758</v>
      </c>
      <c r="E269" s="37" t="s">
        <v>1759</v>
      </c>
      <c r="F269" s="35" t="s">
        <v>218</v>
      </c>
      <c r="G269" s="36">
        <v>38633.0</v>
      </c>
      <c r="H269" s="35">
        <v>19.0</v>
      </c>
      <c r="I269" s="35" t="s">
        <v>1760</v>
      </c>
      <c r="J269" s="37" t="s">
        <v>1761</v>
      </c>
      <c r="K269" s="35" t="s">
        <v>1762</v>
      </c>
      <c r="L269" s="35" t="s">
        <v>187</v>
      </c>
      <c r="M269" s="35" t="s">
        <v>223</v>
      </c>
      <c r="N269" s="35" t="s">
        <v>223</v>
      </c>
      <c r="O269" s="35" t="s">
        <v>223</v>
      </c>
      <c r="P269" s="35" t="s">
        <v>223</v>
      </c>
      <c r="Q269" s="35" t="s">
        <v>7</v>
      </c>
      <c r="S269" s="38" t="s">
        <v>1763</v>
      </c>
      <c r="T269" s="44"/>
      <c r="V269" s="39" t="str">
        <f t="shared" si="1"/>
        <v>Saidatul Aulia Rahmadani</v>
      </c>
      <c r="W269" s="40" t="str">
        <f t="shared" si="2"/>
        <v>Perempuan</v>
      </c>
    </row>
    <row r="270">
      <c r="A270" s="27">
        <v>45618.35967365741</v>
      </c>
      <c r="B270" s="28" t="s">
        <v>1764</v>
      </c>
      <c r="C270" s="28" t="s">
        <v>90</v>
      </c>
      <c r="D270" s="28" t="s">
        <v>1765</v>
      </c>
      <c r="F270" s="28" t="s">
        <v>52</v>
      </c>
      <c r="G270" s="29">
        <v>37316.0</v>
      </c>
      <c r="H270" s="28">
        <v>22.0</v>
      </c>
      <c r="I270" s="28" t="s">
        <v>1766</v>
      </c>
      <c r="K270" s="28" t="s">
        <v>1767</v>
      </c>
      <c r="L270" s="28" t="s">
        <v>187</v>
      </c>
      <c r="Q270" s="28" t="s">
        <v>7</v>
      </c>
      <c r="S270" s="31" t="s">
        <v>1768</v>
      </c>
      <c r="V270" s="32" t="str">
        <f t="shared" si="1"/>
        <v>Salsabila Kharisma Putri</v>
      </c>
      <c r="W270" s="33" t="str">
        <f t="shared" si="2"/>
        <v>Perempuan</v>
      </c>
    </row>
    <row r="271">
      <c r="A271" s="34">
        <v>45613.32788671296</v>
      </c>
      <c r="B271" s="35" t="s">
        <v>1769</v>
      </c>
      <c r="C271" s="35" t="s">
        <v>1</v>
      </c>
      <c r="D271" s="35" t="s">
        <v>1770</v>
      </c>
      <c r="F271" s="35" t="s">
        <v>218</v>
      </c>
      <c r="G271" s="36">
        <v>38775.0</v>
      </c>
      <c r="H271" s="35">
        <v>18.0</v>
      </c>
      <c r="I271" s="35" t="s">
        <v>1771</v>
      </c>
      <c r="J271" s="37" t="s">
        <v>1772</v>
      </c>
      <c r="K271" s="35" t="s">
        <v>1773</v>
      </c>
      <c r="L271" s="35" t="s">
        <v>215</v>
      </c>
      <c r="Q271" s="35" t="s">
        <v>7</v>
      </c>
      <c r="S271" s="38" t="s">
        <v>1774</v>
      </c>
      <c r="T271" s="44"/>
      <c r="U271" s="44"/>
      <c r="V271" s="45" t="str">
        <f t="shared" si="1"/>
        <v>Salvani Fadillah</v>
      </c>
      <c r="W271" s="46" t="str">
        <f t="shared" si="2"/>
        <v>Laki-Laki</v>
      </c>
    </row>
    <row r="272">
      <c r="A272" s="27">
        <v>45611.462805625</v>
      </c>
      <c r="B272" s="28" t="s">
        <v>1775</v>
      </c>
      <c r="C272" s="28" t="s">
        <v>90</v>
      </c>
      <c r="D272" s="28" t="s">
        <v>1776</v>
      </c>
      <c r="F272" s="28" t="s">
        <v>52</v>
      </c>
      <c r="G272" s="29">
        <v>34541.0</v>
      </c>
      <c r="H272" s="28">
        <v>30.0</v>
      </c>
      <c r="I272" s="28" t="s">
        <v>1777</v>
      </c>
      <c r="J272" s="30" t="s">
        <v>1778</v>
      </c>
      <c r="K272" s="28" t="s">
        <v>1779</v>
      </c>
      <c r="L272" s="28" t="s">
        <v>239</v>
      </c>
      <c r="M272" s="28" t="s">
        <v>1780</v>
      </c>
      <c r="N272" s="28" t="s">
        <v>57</v>
      </c>
      <c r="O272" s="28" t="s">
        <v>102</v>
      </c>
      <c r="P272" s="28" t="s">
        <v>136</v>
      </c>
      <c r="Q272" s="28" t="s">
        <v>21</v>
      </c>
      <c r="S272" s="31" t="s">
        <v>1781</v>
      </c>
      <c r="T272" s="41"/>
      <c r="U272" s="41"/>
      <c r="V272" s="42" t="str">
        <f t="shared" si="1"/>
        <v>Salviana Siang</v>
      </c>
      <c r="W272" s="43" t="str">
        <f t="shared" si="2"/>
        <v>Perempuan</v>
      </c>
    </row>
    <row r="273">
      <c r="A273" s="34">
        <v>45612.79804811343</v>
      </c>
      <c r="B273" s="35" t="s">
        <v>1782</v>
      </c>
      <c r="C273" s="35" t="s">
        <v>90</v>
      </c>
      <c r="D273" s="35" t="s">
        <v>1783</v>
      </c>
      <c r="E273" s="35">
        <v>9.45333441727E14</v>
      </c>
      <c r="F273" s="35" t="s">
        <v>1784</v>
      </c>
      <c r="G273" s="36">
        <v>34497.0</v>
      </c>
      <c r="H273" s="35">
        <v>29.0</v>
      </c>
      <c r="I273" s="35" t="s">
        <v>1785</v>
      </c>
      <c r="J273" s="37" t="s">
        <v>1786</v>
      </c>
      <c r="K273" s="35" t="s">
        <v>1787</v>
      </c>
      <c r="L273" s="35" t="s">
        <v>239</v>
      </c>
      <c r="M273" s="35" t="s">
        <v>79</v>
      </c>
      <c r="N273" s="35" t="s">
        <v>57</v>
      </c>
      <c r="O273" s="35" t="s">
        <v>1788</v>
      </c>
      <c r="P273" s="35" t="s">
        <v>959</v>
      </c>
      <c r="Q273" s="35" t="s">
        <v>21</v>
      </c>
      <c r="S273" s="38" t="s">
        <v>1789</v>
      </c>
      <c r="T273" s="44"/>
      <c r="U273" s="44"/>
      <c r="V273" s="45" t="str">
        <f t="shared" si="1"/>
        <v>Sandrah</v>
      </c>
      <c r="W273" s="46" t="str">
        <f t="shared" si="2"/>
        <v>Perempuan</v>
      </c>
    </row>
    <row r="274">
      <c r="A274" s="27">
        <v>45616.83660497685</v>
      </c>
      <c r="B274" s="28" t="s">
        <v>1790</v>
      </c>
      <c r="C274" s="28" t="s">
        <v>90</v>
      </c>
      <c r="D274" s="28" t="s">
        <v>1791</v>
      </c>
      <c r="F274" s="28" t="s">
        <v>92</v>
      </c>
      <c r="G274" s="29">
        <v>34953.0</v>
      </c>
      <c r="H274" s="28">
        <v>28.0</v>
      </c>
      <c r="I274" s="28" t="s">
        <v>1521</v>
      </c>
      <c r="J274" s="30" t="s">
        <v>1792</v>
      </c>
      <c r="K274" s="28" t="s">
        <v>1793</v>
      </c>
      <c r="L274" s="28" t="s">
        <v>222</v>
      </c>
      <c r="Q274" s="28" t="s">
        <v>7</v>
      </c>
      <c r="S274" s="31" t="s">
        <v>1794</v>
      </c>
      <c r="T274" s="41"/>
      <c r="V274" s="32" t="str">
        <f t="shared" si="1"/>
        <v>Sarda Sari Devi</v>
      </c>
      <c r="W274" s="33" t="str">
        <f t="shared" si="2"/>
        <v>Perempuan</v>
      </c>
    </row>
    <row r="275">
      <c r="A275" s="34">
        <v>45615.38777670139</v>
      </c>
      <c r="B275" s="35" t="s">
        <v>1795</v>
      </c>
      <c r="C275" s="35" t="s">
        <v>90</v>
      </c>
      <c r="D275" s="35" t="s">
        <v>1796</v>
      </c>
      <c r="F275" s="35" t="s">
        <v>1797</v>
      </c>
      <c r="G275" s="36">
        <v>37644.0</v>
      </c>
      <c r="H275" s="35">
        <v>21.0</v>
      </c>
      <c r="I275" s="35" t="s">
        <v>1798</v>
      </c>
      <c r="J275" s="35" t="s">
        <v>1799</v>
      </c>
      <c r="K275" s="35" t="s">
        <v>1800</v>
      </c>
      <c r="L275" s="35" t="s">
        <v>580</v>
      </c>
      <c r="Q275" s="35" t="s">
        <v>7</v>
      </c>
      <c r="S275" s="38" t="s">
        <v>1801</v>
      </c>
      <c r="T275" s="44"/>
      <c r="V275" s="39" t="str">
        <f t="shared" si="1"/>
        <v>Sarifa Nur Haslinda</v>
      </c>
      <c r="W275" s="40" t="str">
        <f t="shared" si="2"/>
        <v>Perempuan</v>
      </c>
    </row>
    <row r="276">
      <c r="A276" s="27">
        <v>45613.83277324074</v>
      </c>
      <c r="B276" s="28" t="s">
        <v>1802</v>
      </c>
      <c r="C276" s="28" t="s">
        <v>90</v>
      </c>
      <c r="D276" s="28" t="s">
        <v>1803</v>
      </c>
      <c r="F276" s="28" t="s">
        <v>52</v>
      </c>
      <c r="G276" s="29">
        <v>37904.0</v>
      </c>
      <c r="H276" s="28">
        <v>21.0</v>
      </c>
      <c r="I276" s="28" t="s">
        <v>1804</v>
      </c>
      <c r="J276" s="30" t="s">
        <v>1805</v>
      </c>
      <c r="K276" s="28" t="s">
        <v>1806</v>
      </c>
      <c r="L276" s="28" t="s">
        <v>222</v>
      </c>
      <c r="N276" s="28" t="s">
        <v>57</v>
      </c>
      <c r="O276" s="28" t="s">
        <v>57</v>
      </c>
      <c r="P276" s="28" t="s">
        <v>57</v>
      </c>
      <c r="Q276" s="28" t="s">
        <v>21</v>
      </c>
      <c r="S276" s="31" t="s">
        <v>1807</v>
      </c>
      <c r="T276" s="41"/>
      <c r="U276" s="41"/>
      <c r="V276" s="42" t="str">
        <f t="shared" si="1"/>
        <v>Selviana</v>
      </c>
      <c r="W276" s="43" t="str">
        <f t="shared" si="2"/>
        <v>Perempuan</v>
      </c>
    </row>
    <row r="277">
      <c r="A277" s="34">
        <v>45615.630548483794</v>
      </c>
      <c r="B277" s="35" t="s">
        <v>1808</v>
      </c>
      <c r="C277" s="35" t="s">
        <v>90</v>
      </c>
      <c r="D277" s="35" t="s">
        <v>1803</v>
      </c>
      <c r="F277" s="35" t="s">
        <v>52</v>
      </c>
      <c r="G277" s="36">
        <v>37904.0</v>
      </c>
      <c r="H277" s="35">
        <v>21.0</v>
      </c>
      <c r="I277" s="35" t="s">
        <v>1809</v>
      </c>
      <c r="J277" s="35" t="s">
        <v>1810</v>
      </c>
      <c r="K277" s="35" t="s">
        <v>1806</v>
      </c>
      <c r="L277" s="35" t="s">
        <v>222</v>
      </c>
      <c r="O277" s="35" t="s">
        <v>1811</v>
      </c>
      <c r="Q277" s="35" t="s">
        <v>21</v>
      </c>
      <c r="S277" s="38" t="s">
        <v>1812</v>
      </c>
      <c r="T277" s="44"/>
      <c r="V277" s="39" t="str">
        <f t="shared" si="1"/>
        <v>Selviana </v>
      </c>
      <c r="W277" s="40" t="str">
        <f t="shared" si="2"/>
        <v>Perempuan</v>
      </c>
    </row>
    <row r="278">
      <c r="A278" s="27">
        <v>45611.806293587964</v>
      </c>
      <c r="B278" s="28" t="s">
        <v>1813</v>
      </c>
      <c r="C278" s="28" t="s">
        <v>1</v>
      </c>
      <c r="D278" s="28" t="s">
        <v>1814</v>
      </c>
      <c r="F278" s="28" t="s">
        <v>1406</v>
      </c>
      <c r="G278" s="29">
        <v>35190.0</v>
      </c>
      <c r="H278" s="28">
        <v>28.0</v>
      </c>
      <c r="I278" s="28" t="s">
        <v>1815</v>
      </c>
      <c r="J278" s="30" t="s">
        <v>1816</v>
      </c>
      <c r="K278" s="28" t="s">
        <v>1817</v>
      </c>
      <c r="L278" s="28" t="s">
        <v>187</v>
      </c>
      <c r="M278" s="28" t="s">
        <v>1818</v>
      </c>
      <c r="N278" s="28" t="s">
        <v>1818</v>
      </c>
      <c r="O278" s="28" t="s">
        <v>1819</v>
      </c>
      <c r="P278" s="28" t="s">
        <v>206</v>
      </c>
      <c r="Q278" s="28" t="s">
        <v>7</v>
      </c>
      <c r="S278" s="31" t="s">
        <v>1820</v>
      </c>
      <c r="T278" s="41"/>
      <c r="U278" s="41"/>
      <c r="V278" s="42" t="str">
        <f t="shared" si="1"/>
        <v>Senal</v>
      </c>
      <c r="W278" s="43" t="str">
        <f t="shared" si="2"/>
        <v>Laki-Laki</v>
      </c>
    </row>
    <row r="279">
      <c r="A279" s="34">
        <v>45614.27234239584</v>
      </c>
      <c r="B279" s="35" t="s">
        <v>1821</v>
      </c>
      <c r="C279" s="35" t="s">
        <v>90</v>
      </c>
      <c r="D279" s="35" t="s">
        <v>1822</v>
      </c>
      <c r="E279" s="35" t="s">
        <v>1823</v>
      </c>
      <c r="F279" s="35" t="s">
        <v>1824</v>
      </c>
      <c r="G279" s="36">
        <v>36273.0</v>
      </c>
      <c r="H279" s="35">
        <v>25.0</v>
      </c>
      <c r="I279" s="35" t="s">
        <v>1824</v>
      </c>
      <c r="J279" s="37" t="s">
        <v>1825</v>
      </c>
      <c r="K279" s="35" t="s">
        <v>1826</v>
      </c>
      <c r="L279" s="35" t="s">
        <v>239</v>
      </c>
      <c r="Q279" s="35" t="s">
        <v>7</v>
      </c>
      <c r="S279" s="38" t="s">
        <v>1827</v>
      </c>
      <c r="T279" s="44"/>
      <c r="U279" s="44"/>
      <c r="V279" s="45" t="str">
        <f t="shared" si="1"/>
        <v>Sheila Dwi Sabatini</v>
      </c>
      <c r="W279" s="46" t="str">
        <f t="shared" si="2"/>
        <v>Perempuan</v>
      </c>
    </row>
    <row r="280">
      <c r="A280" s="27">
        <v>45616.873348761575</v>
      </c>
      <c r="B280" s="28" t="s">
        <v>1821</v>
      </c>
      <c r="C280" s="28" t="s">
        <v>90</v>
      </c>
      <c r="D280" s="28" t="s">
        <v>1822</v>
      </c>
      <c r="F280" s="28" t="s">
        <v>1824</v>
      </c>
      <c r="G280" s="29">
        <v>36273.0</v>
      </c>
      <c r="H280" s="28">
        <v>25.0</v>
      </c>
      <c r="I280" s="28" t="s">
        <v>1828</v>
      </c>
      <c r="J280" s="30" t="s">
        <v>1825</v>
      </c>
      <c r="K280" s="28" t="s">
        <v>1826</v>
      </c>
      <c r="L280" s="28" t="s">
        <v>239</v>
      </c>
      <c r="Q280" s="28" t="s">
        <v>7</v>
      </c>
      <c r="S280" s="31" t="s">
        <v>1829</v>
      </c>
      <c r="T280" s="41"/>
      <c r="V280" s="32" t="str">
        <f t="shared" si="1"/>
        <v>Sheila Dwi Sabatini</v>
      </c>
      <c r="W280" s="33" t="str">
        <f t="shared" si="2"/>
        <v>Perempuan</v>
      </c>
    </row>
    <row r="281">
      <c r="A281" s="34">
        <v>45615.63050177084</v>
      </c>
      <c r="B281" s="35" t="s">
        <v>1830</v>
      </c>
      <c r="C281" s="35" t="s">
        <v>90</v>
      </c>
      <c r="D281" s="35" t="s">
        <v>1831</v>
      </c>
      <c r="F281" s="35" t="s">
        <v>183</v>
      </c>
      <c r="G281" s="36">
        <v>38726.0</v>
      </c>
      <c r="H281" s="35">
        <v>18.0</v>
      </c>
      <c r="I281" s="35" t="s">
        <v>1832</v>
      </c>
      <c r="J281" s="37" t="s">
        <v>1833</v>
      </c>
      <c r="K281" s="35" t="s">
        <v>1834</v>
      </c>
      <c r="L281" s="35" t="s">
        <v>222</v>
      </c>
      <c r="M281" s="35" t="s">
        <v>1835</v>
      </c>
      <c r="O281" s="35" t="s">
        <v>1836</v>
      </c>
      <c r="Q281" s="35" t="s">
        <v>7</v>
      </c>
      <c r="S281" s="38" t="s">
        <v>1837</v>
      </c>
      <c r="T281" s="44"/>
      <c r="V281" s="39" t="str">
        <f t="shared" si="1"/>
        <v>Sherly Widiani</v>
      </c>
      <c r="W281" s="40" t="str">
        <f t="shared" si="2"/>
        <v>Perempuan</v>
      </c>
    </row>
    <row r="282">
      <c r="A282" s="27">
        <v>45612.879904733796</v>
      </c>
      <c r="B282" s="28" t="s">
        <v>1838</v>
      </c>
      <c r="C282" s="28" t="s">
        <v>90</v>
      </c>
      <c r="D282" s="28" t="s">
        <v>1839</v>
      </c>
      <c r="E282" s="28">
        <v>6.23836202727E14</v>
      </c>
      <c r="F282" s="28" t="s">
        <v>17</v>
      </c>
      <c r="G282" s="29">
        <v>35838.0</v>
      </c>
      <c r="H282" s="28">
        <v>26.0</v>
      </c>
      <c r="I282" s="28" t="s">
        <v>1840</v>
      </c>
      <c r="J282" s="30" t="s">
        <v>1841</v>
      </c>
      <c r="K282" s="28" t="s">
        <v>1842</v>
      </c>
      <c r="L282" s="28" t="s">
        <v>187</v>
      </c>
      <c r="M282" s="28" t="s">
        <v>1843</v>
      </c>
      <c r="N282" s="28" t="s">
        <v>57</v>
      </c>
      <c r="O282" s="28" t="s">
        <v>1844</v>
      </c>
      <c r="P282" s="28" t="s">
        <v>195</v>
      </c>
      <c r="Q282" s="28" t="s">
        <v>7</v>
      </c>
      <c r="S282" s="31" t="s">
        <v>1845</v>
      </c>
      <c r="T282" s="41"/>
      <c r="U282" s="41"/>
      <c r="V282" s="42" t="str">
        <f t="shared" si="1"/>
        <v>Siti Firda Rizkiyani Juliansyah</v>
      </c>
      <c r="W282" s="43" t="str">
        <f t="shared" si="2"/>
        <v>Perempuan</v>
      </c>
    </row>
    <row r="283">
      <c r="A283" s="34">
        <v>45617.42575554398</v>
      </c>
      <c r="B283" s="35" t="s">
        <v>1846</v>
      </c>
      <c r="C283" s="35" t="s">
        <v>90</v>
      </c>
      <c r="D283" s="35">
        <v>6.403055210001E12</v>
      </c>
      <c r="E283" s="35" t="s">
        <v>113</v>
      </c>
      <c r="F283" s="35" t="s">
        <v>52</v>
      </c>
      <c r="G283" s="36">
        <v>37237.0</v>
      </c>
      <c r="H283" s="35">
        <v>23.0</v>
      </c>
      <c r="I283" s="35" t="s">
        <v>1847</v>
      </c>
      <c r="J283" s="37" t="s">
        <v>1848</v>
      </c>
      <c r="K283" s="35" t="s">
        <v>1849</v>
      </c>
      <c r="L283" s="35" t="s">
        <v>255</v>
      </c>
      <c r="M283" s="35" t="s">
        <v>113</v>
      </c>
      <c r="N283" s="35" t="s">
        <v>113</v>
      </c>
      <c r="O283" s="35" t="s">
        <v>113</v>
      </c>
      <c r="P283" s="35" t="s">
        <v>113</v>
      </c>
      <c r="Q283" s="35" t="s">
        <v>7</v>
      </c>
      <c r="S283" s="38" t="s">
        <v>1850</v>
      </c>
      <c r="V283" s="39" t="str">
        <f t="shared" si="1"/>
        <v>Siti Rahmawati</v>
      </c>
      <c r="W283" s="40" t="str">
        <f t="shared" si="2"/>
        <v>Perempuan</v>
      </c>
    </row>
    <row r="284">
      <c r="A284" s="27">
        <v>45613.858587905095</v>
      </c>
      <c r="B284" s="28" t="s">
        <v>1851</v>
      </c>
      <c r="C284" s="28" t="s">
        <v>90</v>
      </c>
      <c r="D284" s="28" t="s">
        <v>1852</v>
      </c>
      <c r="F284" s="28" t="s">
        <v>52</v>
      </c>
      <c r="G284" s="29">
        <v>37040.0</v>
      </c>
      <c r="H284" s="28">
        <v>23.0</v>
      </c>
      <c r="I284" s="28" t="s">
        <v>1853</v>
      </c>
      <c r="J284" s="28" t="s">
        <v>1854</v>
      </c>
      <c r="K284" s="28" t="s">
        <v>1855</v>
      </c>
      <c r="L284" s="28" t="s">
        <v>222</v>
      </c>
      <c r="Q284" s="28" t="s">
        <v>7</v>
      </c>
      <c r="S284" s="31" t="s">
        <v>1856</v>
      </c>
      <c r="T284" s="41"/>
      <c r="U284" s="41"/>
      <c r="V284" s="42" t="str">
        <f t="shared" si="1"/>
        <v>Siti Sahliana</v>
      </c>
      <c r="W284" s="43" t="str">
        <f t="shared" si="2"/>
        <v>Perempuan</v>
      </c>
    </row>
    <row r="285">
      <c r="A285" s="34">
        <v>45615.63054799769</v>
      </c>
      <c r="B285" s="35" t="s">
        <v>1851</v>
      </c>
      <c r="C285" s="35" t="s">
        <v>90</v>
      </c>
      <c r="D285" s="35" t="s">
        <v>1852</v>
      </c>
      <c r="F285" s="35" t="s">
        <v>52</v>
      </c>
      <c r="G285" s="36">
        <v>37040.0</v>
      </c>
      <c r="H285" s="35">
        <v>23.0</v>
      </c>
      <c r="I285" s="35" t="s">
        <v>1857</v>
      </c>
      <c r="J285" s="37" t="s">
        <v>1858</v>
      </c>
      <c r="K285" s="35" t="s">
        <v>1855</v>
      </c>
      <c r="L285" s="35" t="s">
        <v>222</v>
      </c>
      <c r="Q285" s="35" t="s">
        <v>7</v>
      </c>
      <c r="S285" s="38" t="s">
        <v>1859</v>
      </c>
      <c r="T285" s="44"/>
      <c r="V285" s="39" t="str">
        <f t="shared" si="1"/>
        <v>Siti Sahliana</v>
      </c>
      <c r="W285" s="40" t="str">
        <f t="shared" si="2"/>
        <v>Perempuan</v>
      </c>
    </row>
    <row r="286">
      <c r="A286" s="27">
        <v>45617.49674268518</v>
      </c>
      <c r="B286" s="28" t="s">
        <v>1851</v>
      </c>
      <c r="C286" s="28" t="s">
        <v>90</v>
      </c>
      <c r="D286" s="28" t="s">
        <v>1852</v>
      </c>
      <c r="F286" s="28" t="s">
        <v>52</v>
      </c>
      <c r="G286" s="29">
        <v>37085.0</v>
      </c>
      <c r="H286" s="28">
        <v>23.0</v>
      </c>
      <c r="I286" s="28" t="s">
        <v>1860</v>
      </c>
      <c r="J286" s="30" t="s">
        <v>1858</v>
      </c>
      <c r="K286" s="28" t="s">
        <v>1855</v>
      </c>
      <c r="L286" s="28" t="s">
        <v>222</v>
      </c>
      <c r="Q286" s="28" t="s">
        <v>7</v>
      </c>
      <c r="S286" s="31" t="s">
        <v>1861</v>
      </c>
      <c r="V286" s="32" t="str">
        <f t="shared" si="1"/>
        <v>Siti Sahliana</v>
      </c>
      <c r="W286" s="33" t="str">
        <f t="shared" si="2"/>
        <v>Perempuan</v>
      </c>
    </row>
    <row r="287">
      <c r="A287" s="34">
        <v>45615.76710831019</v>
      </c>
      <c r="B287" s="35" t="s">
        <v>1862</v>
      </c>
      <c r="C287" s="35" t="s">
        <v>90</v>
      </c>
      <c r="D287" s="35" t="s">
        <v>1863</v>
      </c>
      <c r="F287" s="35" t="s">
        <v>52</v>
      </c>
      <c r="G287" s="36">
        <v>37271.0</v>
      </c>
      <c r="H287" s="35">
        <v>22.0</v>
      </c>
      <c r="I287" s="35" t="s">
        <v>1864</v>
      </c>
      <c r="J287" s="37" t="s">
        <v>1865</v>
      </c>
      <c r="K287" s="35" t="s">
        <v>1866</v>
      </c>
      <c r="L287" s="35" t="s">
        <v>222</v>
      </c>
      <c r="M287" s="35" t="s">
        <v>1867</v>
      </c>
      <c r="N287" s="37" t="s">
        <v>1868</v>
      </c>
      <c r="O287" s="35" t="s">
        <v>151</v>
      </c>
      <c r="P287" s="35" t="s">
        <v>79</v>
      </c>
      <c r="Q287" s="35" t="s">
        <v>7</v>
      </c>
      <c r="S287" s="38" t="s">
        <v>1869</v>
      </c>
      <c r="T287" s="44"/>
      <c r="V287" s="39" t="str">
        <f t="shared" si="1"/>
        <v>Somia</v>
      </c>
      <c r="W287" s="40" t="str">
        <f t="shared" si="2"/>
        <v>Perempuan</v>
      </c>
    </row>
    <row r="288">
      <c r="A288" s="27">
        <v>45614.879669201386</v>
      </c>
      <c r="B288" s="28" t="s">
        <v>1870</v>
      </c>
      <c r="C288" s="28" t="s">
        <v>90</v>
      </c>
      <c r="D288" s="28" t="s">
        <v>1871</v>
      </c>
      <c r="F288" s="28" t="s">
        <v>52</v>
      </c>
      <c r="G288" s="29">
        <v>34485.0</v>
      </c>
      <c r="H288" s="28">
        <v>30.0</v>
      </c>
      <c r="I288" s="28" t="s">
        <v>1872</v>
      </c>
      <c r="J288" s="30" t="s">
        <v>1873</v>
      </c>
      <c r="K288" s="28" t="s">
        <v>1874</v>
      </c>
      <c r="L288" s="28" t="s">
        <v>580</v>
      </c>
      <c r="M288" s="28" t="s">
        <v>195</v>
      </c>
      <c r="N288" s="28" t="s">
        <v>195</v>
      </c>
      <c r="O288" s="28" t="s">
        <v>79</v>
      </c>
      <c r="P288" s="28" t="s">
        <v>195</v>
      </c>
      <c r="Q288" s="28" t="s">
        <v>21</v>
      </c>
      <c r="S288" s="31" t="s">
        <v>1875</v>
      </c>
      <c r="T288" s="41"/>
      <c r="V288" s="32" t="str">
        <f t="shared" si="1"/>
        <v>Sri Devi</v>
      </c>
      <c r="W288" s="33" t="str">
        <f t="shared" si="2"/>
        <v>Perempuan</v>
      </c>
    </row>
    <row r="289">
      <c r="A289" s="34">
        <v>45617.569646979166</v>
      </c>
      <c r="B289" s="35" t="s">
        <v>1876</v>
      </c>
      <c r="C289" s="35" t="s">
        <v>90</v>
      </c>
      <c r="D289" s="35" t="s">
        <v>1877</v>
      </c>
      <c r="F289" s="35" t="s">
        <v>92</v>
      </c>
      <c r="G289" s="36">
        <v>39115.0</v>
      </c>
      <c r="H289" s="35">
        <v>17.0</v>
      </c>
      <c r="I289" s="35" t="s">
        <v>1878</v>
      </c>
      <c r="J289" s="37" t="s">
        <v>1879</v>
      </c>
      <c r="K289" s="35" t="s">
        <v>1880</v>
      </c>
      <c r="L289" s="35" t="s">
        <v>222</v>
      </c>
      <c r="N289" s="35" t="s">
        <v>57</v>
      </c>
      <c r="O289" s="35" t="s">
        <v>1881</v>
      </c>
      <c r="P289" s="35" t="s">
        <v>57</v>
      </c>
      <c r="Q289" s="35" t="s">
        <v>7</v>
      </c>
      <c r="S289" s="38" t="s">
        <v>1882</v>
      </c>
      <c r="V289" s="39" t="str">
        <f t="shared" si="1"/>
        <v>Sri Wulan </v>
      </c>
      <c r="W289" s="40" t="str">
        <f t="shared" si="2"/>
        <v>Perempuan</v>
      </c>
    </row>
    <row r="290">
      <c r="A290" s="27">
        <v>45613.83371693287</v>
      </c>
      <c r="B290" s="28" t="s">
        <v>1883</v>
      </c>
      <c r="C290" s="28" t="s">
        <v>90</v>
      </c>
      <c r="D290" s="28">
        <v>6.40308530101E11</v>
      </c>
      <c r="F290" s="28" t="s">
        <v>52</v>
      </c>
      <c r="G290" s="29">
        <v>37085.0</v>
      </c>
      <c r="H290" s="28">
        <v>23.0</v>
      </c>
      <c r="I290" s="28" t="s">
        <v>1884</v>
      </c>
      <c r="J290" s="30" t="s">
        <v>1885</v>
      </c>
      <c r="K290" s="28" t="s">
        <v>1886</v>
      </c>
      <c r="L290" s="28" t="s">
        <v>222</v>
      </c>
      <c r="M290" s="28" t="s">
        <v>79</v>
      </c>
      <c r="Q290" s="28" t="s">
        <v>7</v>
      </c>
      <c r="S290" s="31" t="s">
        <v>1887</v>
      </c>
      <c r="T290" s="41"/>
      <c r="U290" s="41"/>
      <c r="V290" s="42" t="str">
        <f t="shared" si="1"/>
        <v>Suhana</v>
      </c>
      <c r="W290" s="43" t="str">
        <f t="shared" si="2"/>
        <v>Perempuan</v>
      </c>
    </row>
    <row r="291">
      <c r="A291" s="34">
        <v>45615.62853598379</v>
      </c>
      <c r="B291" s="35" t="s">
        <v>1883</v>
      </c>
      <c r="C291" s="35" t="s">
        <v>90</v>
      </c>
      <c r="D291" s="35" t="s">
        <v>1888</v>
      </c>
      <c r="F291" s="35" t="s">
        <v>92</v>
      </c>
      <c r="G291" s="36">
        <v>37085.0</v>
      </c>
      <c r="H291" s="35">
        <v>23.0</v>
      </c>
      <c r="I291" s="35" t="s">
        <v>1889</v>
      </c>
      <c r="J291" s="37" t="s">
        <v>1885</v>
      </c>
      <c r="K291" s="35" t="s">
        <v>1890</v>
      </c>
      <c r="L291" s="35" t="s">
        <v>222</v>
      </c>
      <c r="Q291" s="35" t="s">
        <v>7</v>
      </c>
      <c r="S291" s="38" t="s">
        <v>1891</v>
      </c>
      <c r="T291" s="44"/>
      <c r="V291" s="39" t="str">
        <f t="shared" si="1"/>
        <v>Suhana</v>
      </c>
      <c r="W291" s="40" t="str">
        <f t="shared" si="2"/>
        <v>Perempuan</v>
      </c>
    </row>
    <row r="292">
      <c r="A292" s="27">
        <v>45614.487525000004</v>
      </c>
      <c r="B292" s="28" t="s">
        <v>1892</v>
      </c>
      <c r="C292" s="28" t="s">
        <v>1</v>
      </c>
      <c r="D292" s="28" t="s">
        <v>1893</v>
      </c>
      <c r="F292" s="28" t="s">
        <v>52</v>
      </c>
      <c r="G292" s="29">
        <v>35567.0</v>
      </c>
      <c r="H292" s="28">
        <v>27.0</v>
      </c>
      <c r="I292" s="28" t="s">
        <v>1894</v>
      </c>
      <c r="J292" s="30" t="s">
        <v>1895</v>
      </c>
      <c r="K292" s="28" t="s">
        <v>1896</v>
      </c>
      <c r="L292" s="28" t="s">
        <v>187</v>
      </c>
      <c r="M292" s="28" t="s">
        <v>1897</v>
      </c>
      <c r="N292" s="28" t="s">
        <v>57</v>
      </c>
      <c r="O292" s="28" t="s">
        <v>136</v>
      </c>
      <c r="P292" s="28" t="s">
        <v>1898</v>
      </c>
      <c r="Q292" s="28" t="s">
        <v>21</v>
      </c>
      <c r="S292" s="31" t="s">
        <v>1899</v>
      </c>
      <c r="T292" s="41"/>
      <c r="V292" s="32" t="str">
        <f t="shared" si="1"/>
        <v>Suhariyadi</v>
      </c>
      <c r="W292" s="33" t="str">
        <f t="shared" si="2"/>
        <v>Laki-Laki</v>
      </c>
    </row>
    <row r="293">
      <c r="A293" s="34">
        <v>45613.58012625</v>
      </c>
      <c r="B293" s="35" t="s">
        <v>1900</v>
      </c>
      <c r="C293" s="35" t="s">
        <v>1</v>
      </c>
      <c r="D293" s="35" t="s">
        <v>1901</v>
      </c>
      <c r="F293" s="35" t="s">
        <v>52</v>
      </c>
      <c r="G293" s="36">
        <v>37318.0</v>
      </c>
      <c r="H293" s="35">
        <v>22.0</v>
      </c>
      <c r="I293" s="35" t="s">
        <v>1902</v>
      </c>
      <c r="J293" s="37" t="s">
        <v>1903</v>
      </c>
      <c r="K293" s="35" t="s">
        <v>1904</v>
      </c>
      <c r="L293" s="35" t="s">
        <v>215</v>
      </c>
      <c r="Q293" s="35" t="s">
        <v>7</v>
      </c>
      <c r="S293" s="38" t="s">
        <v>1905</v>
      </c>
      <c r="T293" s="44"/>
      <c r="U293" s="44"/>
      <c r="V293" s="45" t="str">
        <f t="shared" si="1"/>
        <v>Sukriadi</v>
      </c>
      <c r="W293" s="46" t="str">
        <f t="shared" si="2"/>
        <v>Laki-Laki</v>
      </c>
    </row>
    <row r="294">
      <c r="A294" s="27">
        <v>45613.86104412037</v>
      </c>
      <c r="B294" s="28" t="s">
        <v>1906</v>
      </c>
      <c r="C294" s="28" t="s">
        <v>90</v>
      </c>
      <c r="F294" s="28" t="s">
        <v>52</v>
      </c>
      <c r="G294" s="29">
        <v>36085.0</v>
      </c>
      <c r="H294" s="28">
        <v>26.0</v>
      </c>
      <c r="I294" s="28" t="s">
        <v>1907</v>
      </c>
      <c r="J294" s="30" t="s">
        <v>1908</v>
      </c>
      <c r="K294" s="28" t="s">
        <v>1909</v>
      </c>
      <c r="L294" s="28" t="s">
        <v>222</v>
      </c>
      <c r="Q294" s="28" t="s">
        <v>7</v>
      </c>
      <c r="S294" s="31" t="s">
        <v>1910</v>
      </c>
      <c r="T294" s="41"/>
      <c r="U294" s="41"/>
      <c r="V294" s="42" t="str">
        <f t="shared" si="1"/>
        <v>Sulfidayanti</v>
      </c>
      <c r="W294" s="43" t="str">
        <f t="shared" si="2"/>
        <v>Perempuan</v>
      </c>
    </row>
    <row r="295">
      <c r="A295" s="34">
        <v>45615.628767476854</v>
      </c>
      <c r="B295" s="35" t="s">
        <v>1906</v>
      </c>
      <c r="C295" s="35" t="s">
        <v>90</v>
      </c>
      <c r="D295" s="35" t="s">
        <v>1911</v>
      </c>
      <c r="F295" s="35" t="s">
        <v>52</v>
      </c>
      <c r="G295" s="36">
        <v>36085.0</v>
      </c>
      <c r="H295" s="35">
        <v>26.0</v>
      </c>
      <c r="I295" s="35" t="s">
        <v>1907</v>
      </c>
      <c r="J295" s="35" t="s">
        <v>1912</v>
      </c>
      <c r="K295" s="35" t="s">
        <v>1909</v>
      </c>
      <c r="L295" s="35" t="s">
        <v>222</v>
      </c>
      <c r="M295" s="35" t="s">
        <v>102</v>
      </c>
      <c r="N295" s="35" t="s">
        <v>102</v>
      </c>
      <c r="O295" s="35" t="s">
        <v>102</v>
      </c>
      <c r="P295" s="35" t="s">
        <v>136</v>
      </c>
      <c r="Q295" s="35" t="s">
        <v>7</v>
      </c>
      <c r="S295" s="38" t="s">
        <v>1913</v>
      </c>
      <c r="T295" s="44"/>
      <c r="V295" s="39" t="str">
        <f t="shared" si="1"/>
        <v>Sulfidayanti</v>
      </c>
      <c r="W295" s="40" t="str">
        <f t="shared" si="2"/>
        <v>Perempuan</v>
      </c>
    </row>
    <row r="296">
      <c r="A296" s="27">
        <v>45617.5229975463</v>
      </c>
      <c r="B296" s="28" t="s">
        <v>1914</v>
      </c>
      <c r="C296" s="28" t="s">
        <v>1</v>
      </c>
      <c r="D296" s="28" t="s">
        <v>1915</v>
      </c>
      <c r="F296" s="28" t="s">
        <v>893</v>
      </c>
      <c r="G296" s="29">
        <v>38807.0</v>
      </c>
      <c r="H296" s="28">
        <v>18.0</v>
      </c>
      <c r="I296" s="28" t="s">
        <v>1916</v>
      </c>
      <c r="J296" s="30" t="s">
        <v>1917</v>
      </c>
      <c r="K296" s="28" t="s">
        <v>1918</v>
      </c>
      <c r="L296" s="28" t="s">
        <v>6</v>
      </c>
      <c r="M296" s="28" t="s">
        <v>792</v>
      </c>
      <c r="N296" s="28" t="s">
        <v>1919</v>
      </c>
      <c r="O296" s="28" t="s">
        <v>792</v>
      </c>
      <c r="P296" s="28" t="s">
        <v>224</v>
      </c>
      <c r="Q296" s="28" t="s">
        <v>7</v>
      </c>
      <c r="S296" s="31" t="s">
        <v>1920</v>
      </c>
      <c r="V296" s="32" t="str">
        <f t="shared" si="1"/>
        <v>Surya Rahmat Prasetyo </v>
      </c>
      <c r="W296" s="33" t="str">
        <f t="shared" si="2"/>
        <v>Laki-Laki</v>
      </c>
    </row>
    <row r="297">
      <c r="A297" s="34">
        <v>45617.504734849535</v>
      </c>
      <c r="B297" s="35" t="s">
        <v>1921</v>
      </c>
      <c r="C297" s="35" t="s">
        <v>90</v>
      </c>
      <c r="D297" s="35" t="s">
        <v>1922</v>
      </c>
      <c r="F297" s="35" t="s">
        <v>52</v>
      </c>
      <c r="G297" s="36">
        <v>38044.0</v>
      </c>
      <c r="H297" s="35">
        <v>20.0</v>
      </c>
      <c r="I297" s="35" t="s">
        <v>1923</v>
      </c>
      <c r="J297" s="37" t="s">
        <v>1924</v>
      </c>
      <c r="K297" s="35" t="s">
        <v>1925</v>
      </c>
      <c r="L297" s="35" t="s">
        <v>6</v>
      </c>
      <c r="Q297" s="35" t="s">
        <v>7</v>
      </c>
      <c r="S297" s="38" t="s">
        <v>1926</v>
      </c>
      <c r="V297" s="39" t="str">
        <f t="shared" si="1"/>
        <v>Syahillah Imani Fatiqah</v>
      </c>
      <c r="W297" s="40" t="str">
        <f t="shared" si="2"/>
        <v>Perempuan</v>
      </c>
    </row>
    <row r="298">
      <c r="A298" s="27">
        <v>45617.50689420139</v>
      </c>
      <c r="B298" s="28" t="s">
        <v>1921</v>
      </c>
      <c r="C298" s="28" t="s">
        <v>90</v>
      </c>
      <c r="D298" s="28" t="s">
        <v>1922</v>
      </c>
      <c r="F298" s="28" t="s">
        <v>52</v>
      </c>
      <c r="G298" s="29">
        <v>38044.0</v>
      </c>
      <c r="H298" s="28">
        <v>20.0</v>
      </c>
      <c r="I298" s="28" t="s">
        <v>1923</v>
      </c>
      <c r="J298" s="30" t="s">
        <v>1924</v>
      </c>
      <c r="K298" s="28" t="s">
        <v>1925</v>
      </c>
      <c r="L298" s="28" t="s">
        <v>6</v>
      </c>
      <c r="Q298" s="28" t="s">
        <v>7</v>
      </c>
      <c r="S298" s="31" t="s">
        <v>1927</v>
      </c>
      <c r="V298" s="32" t="str">
        <f t="shared" si="1"/>
        <v>Syahillah Imani Fatiqah</v>
      </c>
      <c r="W298" s="33" t="str">
        <f t="shared" si="2"/>
        <v>Perempuan</v>
      </c>
    </row>
    <row r="299">
      <c r="A299" s="34">
        <v>45612.627868923606</v>
      </c>
      <c r="B299" s="35" t="s">
        <v>1928</v>
      </c>
      <c r="C299" s="35" t="s">
        <v>90</v>
      </c>
      <c r="D299" s="35" t="s">
        <v>1929</v>
      </c>
      <c r="E299" s="35" t="s">
        <v>102</v>
      </c>
      <c r="F299" s="35" t="s">
        <v>1930</v>
      </c>
      <c r="G299" s="36">
        <v>36849.0</v>
      </c>
      <c r="H299" s="35">
        <v>24.0</v>
      </c>
      <c r="I299" s="35" t="s">
        <v>1931</v>
      </c>
      <c r="J299" s="37" t="s">
        <v>1932</v>
      </c>
      <c r="K299" s="35" t="s">
        <v>1933</v>
      </c>
      <c r="L299" s="35" t="s">
        <v>580</v>
      </c>
      <c r="M299" s="35" t="s">
        <v>79</v>
      </c>
      <c r="N299" s="35" t="s">
        <v>79</v>
      </c>
      <c r="O299" s="35" t="s">
        <v>79</v>
      </c>
      <c r="P299" s="35" t="s">
        <v>959</v>
      </c>
      <c r="Q299" s="35" t="s">
        <v>21</v>
      </c>
      <c r="S299" s="38" t="s">
        <v>1934</v>
      </c>
      <c r="T299" s="44"/>
      <c r="U299" s="44"/>
      <c r="V299" s="45" t="str">
        <f t="shared" si="1"/>
        <v>Triti Sarika Wulandari</v>
      </c>
      <c r="W299" s="46" t="str">
        <f t="shared" si="2"/>
        <v>Perempuan</v>
      </c>
    </row>
    <row r="300">
      <c r="A300" s="27">
        <v>45617.41901327546</v>
      </c>
      <c r="B300" s="28" t="s">
        <v>1935</v>
      </c>
      <c r="C300" s="28" t="s">
        <v>90</v>
      </c>
      <c r="D300" s="28" t="s">
        <v>1936</v>
      </c>
      <c r="E300" s="28">
        <v>6.32898169727E14</v>
      </c>
      <c r="F300" s="28" t="s">
        <v>1937</v>
      </c>
      <c r="G300" s="29">
        <v>34593.0</v>
      </c>
      <c r="H300" s="28">
        <v>30.0</v>
      </c>
      <c r="I300" s="28" t="s">
        <v>1938</v>
      </c>
      <c r="J300" s="30" t="s">
        <v>1939</v>
      </c>
      <c r="K300" s="28" t="s">
        <v>1940</v>
      </c>
      <c r="L300" s="28" t="s">
        <v>255</v>
      </c>
      <c r="M300" s="28" t="s">
        <v>1941</v>
      </c>
      <c r="N300" s="28" t="s">
        <v>57</v>
      </c>
      <c r="O300" s="28" t="s">
        <v>57</v>
      </c>
      <c r="P300" s="28" t="s">
        <v>57</v>
      </c>
      <c r="Q300" s="28" t="s">
        <v>21</v>
      </c>
      <c r="S300" s="31" t="s">
        <v>1942</v>
      </c>
      <c r="V300" s="32" t="str">
        <f t="shared" si="1"/>
        <v>Tutut Indah Sri Rezeki </v>
      </c>
      <c r="W300" s="33" t="str">
        <f t="shared" si="2"/>
        <v>Perempuan</v>
      </c>
    </row>
    <row r="301">
      <c r="A301" s="55">
        <v>45613.44514877315</v>
      </c>
      <c r="B301" s="56" t="s">
        <v>1943</v>
      </c>
      <c r="C301" s="56" t="s">
        <v>90</v>
      </c>
      <c r="D301" s="56" t="s">
        <v>1944</v>
      </c>
      <c r="E301" s="56">
        <v>7.44328097727E14</v>
      </c>
      <c r="F301" s="56" t="s">
        <v>52</v>
      </c>
      <c r="G301" s="57">
        <v>34233.0</v>
      </c>
      <c r="H301" s="56">
        <v>31.0</v>
      </c>
      <c r="I301" s="56" t="s">
        <v>1945</v>
      </c>
      <c r="J301" s="58" t="s">
        <v>1946</v>
      </c>
      <c r="K301" s="56" t="s">
        <v>1947</v>
      </c>
      <c r="L301" s="56" t="s">
        <v>222</v>
      </c>
      <c r="M301" s="56" t="s">
        <v>1948</v>
      </c>
      <c r="N301" s="56" t="s">
        <v>404</v>
      </c>
      <c r="O301" s="56" t="s">
        <v>1949</v>
      </c>
      <c r="P301" s="56" t="s">
        <v>195</v>
      </c>
      <c r="Q301" s="56" t="s">
        <v>21</v>
      </c>
      <c r="R301" s="59" t="s">
        <v>1950</v>
      </c>
      <c r="S301" s="59" t="s">
        <v>1951</v>
      </c>
      <c r="T301" s="61"/>
      <c r="U301" s="61"/>
      <c r="V301" s="62" t="str">
        <f t="shared" si="1"/>
        <v>Vina Hardianti</v>
      </c>
      <c r="W301" s="63" t="str">
        <f t="shared" si="2"/>
        <v>Perempuan</v>
      </c>
    </row>
    <row r="302">
      <c r="A302" s="27">
        <v>45612.654744872685</v>
      </c>
      <c r="B302" s="28" t="s">
        <v>1952</v>
      </c>
      <c r="C302" s="28" t="s">
        <v>90</v>
      </c>
      <c r="D302" s="28" t="s">
        <v>1953</v>
      </c>
      <c r="F302" s="28" t="s">
        <v>1954</v>
      </c>
      <c r="G302" s="29">
        <v>36798.0</v>
      </c>
      <c r="H302" s="28">
        <v>24.0</v>
      </c>
      <c r="I302" s="28" t="s">
        <v>1955</v>
      </c>
      <c r="J302" s="30" t="s">
        <v>1956</v>
      </c>
      <c r="K302" s="28" t="s">
        <v>1957</v>
      </c>
      <c r="L302" s="28" t="s">
        <v>215</v>
      </c>
      <c r="Q302" s="28" t="s">
        <v>7</v>
      </c>
      <c r="S302" s="31" t="s">
        <v>1958</v>
      </c>
      <c r="T302" s="41"/>
      <c r="U302" s="41"/>
      <c r="V302" s="42" t="str">
        <f t="shared" si="1"/>
        <v>Viratna Sari</v>
      </c>
      <c r="W302" s="43" t="str">
        <f t="shared" si="2"/>
        <v>Perempuan</v>
      </c>
    </row>
    <row r="303">
      <c r="A303" s="34">
        <v>45615.596133900464</v>
      </c>
      <c r="B303" s="35" t="s">
        <v>1959</v>
      </c>
      <c r="C303" s="35" t="s">
        <v>90</v>
      </c>
      <c r="D303" s="35" t="s">
        <v>1960</v>
      </c>
      <c r="F303" s="35" t="s">
        <v>1961</v>
      </c>
      <c r="G303" s="36">
        <v>45616.0</v>
      </c>
      <c r="H303" s="35">
        <v>25.0</v>
      </c>
      <c r="I303" s="35" t="s">
        <v>1962</v>
      </c>
      <c r="J303" s="37" t="s">
        <v>1963</v>
      </c>
      <c r="K303" s="35" t="s">
        <v>1964</v>
      </c>
      <c r="L303" s="35" t="s">
        <v>239</v>
      </c>
      <c r="Q303" s="35" t="s">
        <v>7</v>
      </c>
      <c r="S303" s="38" t="s">
        <v>1965</v>
      </c>
      <c r="T303" s="44"/>
      <c r="V303" s="39" t="str">
        <f t="shared" si="1"/>
        <v>Wahdatun Nisa</v>
      </c>
      <c r="W303" s="40" t="str">
        <f t="shared" si="2"/>
        <v>Perempuan</v>
      </c>
    </row>
    <row r="304">
      <c r="A304" s="27">
        <v>45613.787644745375</v>
      </c>
      <c r="B304" s="28" t="s">
        <v>1966</v>
      </c>
      <c r="C304" s="28" t="s">
        <v>90</v>
      </c>
      <c r="D304" s="28">
        <v>6.47302450699001E15</v>
      </c>
      <c r="E304" s="28" t="s">
        <v>113</v>
      </c>
      <c r="F304" s="28" t="s">
        <v>701</v>
      </c>
      <c r="G304" s="29">
        <v>36316.0</v>
      </c>
      <c r="H304" s="28">
        <v>25.0</v>
      </c>
      <c r="I304" s="28" t="s">
        <v>1967</v>
      </c>
      <c r="J304" s="30" t="s">
        <v>1968</v>
      </c>
      <c r="K304" s="28" t="s">
        <v>1969</v>
      </c>
      <c r="L304" s="28" t="s">
        <v>222</v>
      </c>
      <c r="M304" s="28" t="s">
        <v>357</v>
      </c>
      <c r="N304" s="28" t="s">
        <v>357</v>
      </c>
      <c r="O304" s="28" t="s">
        <v>357</v>
      </c>
      <c r="P304" s="28" t="s">
        <v>340</v>
      </c>
      <c r="Q304" s="28" t="s">
        <v>7</v>
      </c>
      <c r="S304" s="31" t="s">
        <v>1970</v>
      </c>
      <c r="T304" s="41"/>
      <c r="U304" s="41"/>
      <c r="V304" s="42" t="str">
        <f t="shared" si="1"/>
        <v>Wahyuni</v>
      </c>
      <c r="W304" s="43" t="str">
        <f t="shared" si="2"/>
        <v>Perempuan</v>
      </c>
    </row>
    <row r="305">
      <c r="A305" s="34">
        <v>45615.628693136576</v>
      </c>
      <c r="B305" s="35" t="s">
        <v>1966</v>
      </c>
      <c r="C305" s="35" t="s">
        <v>90</v>
      </c>
      <c r="D305" s="35">
        <v>6.47302450699001E15</v>
      </c>
      <c r="E305" s="35" t="s">
        <v>113</v>
      </c>
      <c r="F305" s="35" t="s">
        <v>701</v>
      </c>
      <c r="G305" s="36">
        <v>36316.0</v>
      </c>
      <c r="H305" s="35">
        <v>25.0</v>
      </c>
      <c r="I305" s="35" t="s">
        <v>1971</v>
      </c>
      <c r="J305" s="37" t="s">
        <v>1968</v>
      </c>
      <c r="K305" s="35" t="s">
        <v>1969</v>
      </c>
      <c r="L305" s="35" t="s">
        <v>222</v>
      </c>
      <c r="M305" s="35" t="s">
        <v>113</v>
      </c>
      <c r="N305" s="35" t="s">
        <v>113</v>
      </c>
      <c r="O305" s="35" t="s">
        <v>41</v>
      </c>
      <c r="P305" s="35" t="s">
        <v>31</v>
      </c>
      <c r="Q305" s="35" t="s">
        <v>7</v>
      </c>
      <c r="S305" s="38" t="s">
        <v>1972</v>
      </c>
      <c r="T305" s="44"/>
      <c r="V305" s="39" t="str">
        <f t="shared" si="1"/>
        <v>Wahyuni</v>
      </c>
      <c r="W305" s="40" t="str">
        <f t="shared" si="2"/>
        <v>Perempuan</v>
      </c>
    </row>
    <row r="306">
      <c r="A306" s="47">
        <v>45616.843127280095</v>
      </c>
      <c r="B306" s="48" t="s">
        <v>1973</v>
      </c>
      <c r="C306" s="48" t="s">
        <v>1</v>
      </c>
      <c r="D306" s="48" t="s">
        <v>1974</v>
      </c>
      <c r="E306" s="51"/>
      <c r="F306" s="48" t="s">
        <v>52</v>
      </c>
      <c r="G306" s="49">
        <v>36521.0</v>
      </c>
      <c r="H306" s="48">
        <v>25.0</v>
      </c>
      <c r="I306" s="48" t="s">
        <v>1521</v>
      </c>
      <c r="J306" s="50" t="s">
        <v>1975</v>
      </c>
      <c r="K306" s="48" t="s">
        <v>1976</v>
      </c>
      <c r="L306" s="48" t="s">
        <v>222</v>
      </c>
      <c r="M306" s="51"/>
      <c r="N306" s="51"/>
      <c r="O306" s="51"/>
      <c r="P306" s="51"/>
      <c r="Q306" s="48" t="s">
        <v>7</v>
      </c>
      <c r="R306" s="51"/>
      <c r="S306" s="52" t="s">
        <v>1977</v>
      </c>
      <c r="T306" s="53"/>
      <c r="U306" s="51"/>
      <c r="V306" s="51" t="str">
        <f t="shared" si="1"/>
        <v>Wirandi</v>
      </c>
      <c r="W306" s="54" t="str">
        <f t="shared" si="2"/>
        <v>Laki-Laki</v>
      </c>
    </row>
    <row r="307">
      <c r="A307" s="34">
        <v>45612.79436932871</v>
      </c>
      <c r="B307" s="35" t="s">
        <v>1978</v>
      </c>
      <c r="C307" s="35" t="s">
        <v>90</v>
      </c>
      <c r="D307" s="35" t="s">
        <v>1979</v>
      </c>
      <c r="E307" s="35">
        <v>0.0</v>
      </c>
      <c r="F307" s="35" t="s">
        <v>741</v>
      </c>
      <c r="G307" s="36">
        <v>34570.0</v>
      </c>
      <c r="H307" s="35">
        <v>30.0</v>
      </c>
      <c r="I307" s="35" t="s">
        <v>1980</v>
      </c>
      <c r="J307" s="37" t="s">
        <v>1981</v>
      </c>
      <c r="K307" s="35" t="s">
        <v>1982</v>
      </c>
      <c r="L307" s="35" t="s">
        <v>580</v>
      </c>
      <c r="M307" s="35">
        <v>0.0</v>
      </c>
      <c r="N307" s="35">
        <v>0.0</v>
      </c>
      <c r="O307" s="35">
        <v>0.0</v>
      </c>
      <c r="P307" s="35" t="s">
        <v>80</v>
      </c>
      <c r="Q307" s="35" t="s">
        <v>7</v>
      </c>
      <c r="S307" s="38" t="s">
        <v>1983</v>
      </c>
      <c r="T307" s="44"/>
      <c r="U307" s="44"/>
      <c r="V307" s="45" t="str">
        <f t="shared" si="1"/>
        <v>Wiwi Hastuti </v>
      </c>
      <c r="W307" s="46" t="str">
        <f t="shared" si="2"/>
        <v>Perempuan</v>
      </c>
    </row>
    <row r="308">
      <c r="A308" s="27">
        <v>45613.57652634259</v>
      </c>
      <c r="B308" s="28" t="s">
        <v>1984</v>
      </c>
      <c r="C308" s="28" t="s">
        <v>90</v>
      </c>
      <c r="D308" s="28" t="s">
        <v>1985</v>
      </c>
      <c r="F308" s="28" t="s">
        <v>1986</v>
      </c>
      <c r="G308" s="29">
        <v>35992.0</v>
      </c>
      <c r="H308" s="28">
        <v>26.0</v>
      </c>
      <c r="I308" s="28" t="s">
        <v>1987</v>
      </c>
      <c r="J308" s="30" t="s">
        <v>1988</v>
      </c>
      <c r="K308" s="28" t="s">
        <v>1989</v>
      </c>
      <c r="L308" s="28" t="s">
        <v>239</v>
      </c>
      <c r="Q308" s="28" t="s">
        <v>21</v>
      </c>
      <c r="S308" s="31" t="s">
        <v>1990</v>
      </c>
      <c r="T308" s="41"/>
      <c r="U308" s="41"/>
      <c r="V308" s="42" t="str">
        <f t="shared" si="1"/>
        <v>Yuliana</v>
      </c>
      <c r="W308" s="43" t="str">
        <f t="shared" si="2"/>
        <v>Perempuan</v>
      </c>
    </row>
    <row r="309">
      <c r="A309" s="34">
        <v>45610.728163402775</v>
      </c>
      <c r="B309" s="35" t="s">
        <v>1991</v>
      </c>
      <c r="C309" s="35" t="s">
        <v>1</v>
      </c>
      <c r="D309" s="35" t="s">
        <v>1992</v>
      </c>
      <c r="E309" s="35" t="s">
        <v>1993</v>
      </c>
      <c r="F309" s="35" t="s">
        <v>1994</v>
      </c>
      <c r="G309" s="36">
        <v>37060.0</v>
      </c>
      <c r="H309" s="35">
        <v>23.0</v>
      </c>
      <c r="I309" s="35" t="s">
        <v>1995</v>
      </c>
      <c r="J309" s="37" t="s">
        <v>1996</v>
      </c>
      <c r="K309" s="35" t="s">
        <v>1997</v>
      </c>
      <c r="L309" s="35" t="s">
        <v>215</v>
      </c>
      <c r="Q309" s="35" t="s">
        <v>7</v>
      </c>
      <c r="S309" s="38" t="s">
        <v>1998</v>
      </c>
      <c r="T309" s="44"/>
      <c r="U309" s="44"/>
      <c r="V309" s="45" t="str">
        <f t="shared" si="1"/>
        <v>Yusuf Abu Bakar</v>
      </c>
      <c r="W309" s="46" t="str">
        <f t="shared" si="2"/>
        <v>Laki-Laki</v>
      </c>
    </row>
    <row r="310">
      <c r="A310" s="27">
        <v>45617.59138694445</v>
      </c>
      <c r="B310" s="28" t="s">
        <v>1999</v>
      </c>
      <c r="C310" s="28" t="s">
        <v>1</v>
      </c>
      <c r="D310" s="28" t="s">
        <v>2000</v>
      </c>
      <c r="E310" s="28" t="s">
        <v>113</v>
      </c>
      <c r="F310" s="28" t="s">
        <v>218</v>
      </c>
      <c r="G310" s="29">
        <v>38692.0</v>
      </c>
      <c r="H310" s="28">
        <v>19.0</v>
      </c>
      <c r="I310" s="28" t="s">
        <v>2001</v>
      </c>
      <c r="J310" s="30" t="s">
        <v>2002</v>
      </c>
      <c r="K310" s="28" t="s">
        <v>2003</v>
      </c>
      <c r="L310" s="28" t="s">
        <v>187</v>
      </c>
      <c r="M310" s="28" t="s">
        <v>113</v>
      </c>
      <c r="N310" s="28" t="s">
        <v>113</v>
      </c>
      <c r="O310" s="28" t="s">
        <v>113</v>
      </c>
      <c r="P310" s="28" t="s">
        <v>113</v>
      </c>
      <c r="Q310" s="28" t="s">
        <v>7</v>
      </c>
      <c r="R310" s="31" t="s">
        <v>2004</v>
      </c>
      <c r="S310" s="31" t="s">
        <v>2005</v>
      </c>
      <c r="V310" s="32" t="str">
        <f t="shared" si="1"/>
        <v>Zacky Abdul Kholiq</v>
      </c>
      <c r="W310" s="33" t="str">
        <f t="shared" si="2"/>
        <v>Laki-Laki</v>
      </c>
    </row>
    <row r="311">
      <c r="A311" s="34">
        <v>45611.59702261574</v>
      </c>
      <c r="B311" s="35" t="s">
        <v>2006</v>
      </c>
      <c r="C311" s="35" t="s">
        <v>1</v>
      </c>
      <c r="D311" s="35" t="s">
        <v>2007</v>
      </c>
      <c r="F311" s="35" t="s">
        <v>2008</v>
      </c>
      <c r="G311" s="36">
        <v>37904.0</v>
      </c>
      <c r="H311" s="35">
        <v>21.0</v>
      </c>
      <c r="I311" s="35" t="s">
        <v>2009</v>
      </c>
      <c r="J311" s="37" t="s">
        <v>2010</v>
      </c>
      <c r="K311" s="35" t="s">
        <v>2011</v>
      </c>
      <c r="L311" s="35" t="s">
        <v>215</v>
      </c>
      <c r="Q311" s="35" t="s">
        <v>7</v>
      </c>
      <c r="S311" s="38" t="s">
        <v>2012</v>
      </c>
      <c r="T311" s="44"/>
      <c r="U311" s="44"/>
      <c r="V311" s="45" t="str">
        <f t="shared" si="1"/>
        <v>Zia Alif Zidane</v>
      </c>
      <c r="W311" s="46" t="str">
        <f t="shared" si="2"/>
        <v>Laki-Laki</v>
      </c>
    </row>
    <row r="312">
      <c r="A312" s="27">
        <v>45616.36496491898</v>
      </c>
      <c r="B312" s="28" t="s">
        <v>2013</v>
      </c>
      <c r="C312" s="28" t="s">
        <v>1</v>
      </c>
      <c r="D312" s="28" t="s">
        <v>2014</v>
      </c>
      <c r="F312" s="28" t="s">
        <v>1162</v>
      </c>
      <c r="G312" s="29">
        <v>35359.0</v>
      </c>
      <c r="H312" s="28">
        <v>28.0</v>
      </c>
      <c r="I312" s="28" t="s">
        <v>2015</v>
      </c>
      <c r="J312" s="30" t="s">
        <v>2016</v>
      </c>
      <c r="K312" s="28" t="s">
        <v>2017</v>
      </c>
      <c r="L312" s="28" t="s">
        <v>222</v>
      </c>
      <c r="Q312" s="28" t="s">
        <v>21</v>
      </c>
      <c r="S312" s="31" t="s">
        <v>2018</v>
      </c>
      <c r="T312" s="41"/>
      <c r="V312" s="32" t="str">
        <f t="shared" si="1"/>
        <v>Zul Alif</v>
      </c>
      <c r="W312" s="33" t="str">
        <f t="shared" si="2"/>
        <v>Laki-Laki</v>
      </c>
    </row>
    <row r="313">
      <c r="A313" s="34">
        <v>45618.405356979165</v>
      </c>
      <c r="B313" s="35" t="s">
        <v>2019</v>
      </c>
      <c r="C313" s="35" t="s">
        <v>90</v>
      </c>
      <c r="D313" s="35" t="s">
        <v>2020</v>
      </c>
      <c r="E313" s="35" t="s">
        <v>79</v>
      </c>
      <c r="F313" s="35" t="s">
        <v>2021</v>
      </c>
      <c r="G313" s="36">
        <v>36485.0</v>
      </c>
      <c r="H313" s="35">
        <v>25.0</v>
      </c>
      <c r="I313" s="35" t="s">
        <v>2022</v>
      </c>
      <c r="J313" s="37" t="s">
        <v>2023</v>
      </c>
      <c r="K313" s="35" t="s">
        <v>2024</v>
      </c>
      <c r="L313" s="35" t="s">
        <v>255</v>
      </c>
      <c r="M313" s="35" t="s">
        <v>79</v>
      </c>
      <c r="N313" s="35" t="s">
        <v>79</v>
      </c>
      <c r="O313" s="35" t="s">
        <v>79</v>
      </c>
      <c r="P313" s="35" t="s">
        <v>79</v>
      </c>
      <c r="Q313" s="35" t="s">
        <v>21</v>
      </c>
      <c r="S313" s="38" t="s">
        <v>2025</v>
      </c>
      <c r="V313" s="39" t="str">
        <f t="shared" si="1"/>
        <v>A.Wulansari</v>
      </c>
      <c r="W313" s="40" t="str">
        <f t="shared" si="2"/>
        <v>Perempuan</v>
      </c>
    </row>
    <row r="314">
      <c r="A314" s="27">
        <v>45618.864390069444</v>
      </c>
      <c r="B314" s="28" t="s">
        <v>2026</v>
      </c>
      <c r="C314" s="28" t="s">
        <v>90</v>
      </c>
      <c r="D314" s="28" t="s">
        <v>2027</v>
      </c>
      <c r="E314" s="28" t="s">
        <v>79</v>
      </c>
      <c r="F314" s="28" t="s">
        <v>2028</v>
      </c>
      <c r="G314" s="29">
        <v>34416.0</v>
      </c>
      <c r="H314" s="28">
        <v>30.0</v>
      </c>
      <c r="I314" s="28" t="s">
        <v>2029</v>
      </c>
      <c r="J314" s="30" t="s">
        <v>2030</v>
      </c>
      <c r="K314" s="28" t="s">
        <v>2031</v>
      </c>
      <c r="L314" s="28" t="s">
        <v>255</v>
      </c>
      <c r="M314" s="28" t="s">
        <v>2032</v>
      </c>
      <c r="N314" s="28" t="s">
        <v>57</v>
      </c>
      <c r="O314" s="28" t="s">
        <v>102</v>
      </c>
      <c r="P314" s="28" t="s">
        <v>959</v>
      </c>
      <c r="Q314" s="28" t="s">
        <v>21</v>
      </c>
      <c r="S314" s="31" t="s">
        <v>2033</v>
      </c>
      <c r="V314" s="32" t="str">
        <f t="shared" si="1"/>
        <v>Fatriah</v>
      </c>
      <c r="W314" s="33" t="str">
        <f t="shared" si="2"/>
        <v>Perempuan</v>
      </c>
    </row>
    <row r="315">
      <c r="A315" s="73">
        <v>45619.244085011574</v>
      </c>
      <c r="B315" s="74" t="s">
        <v>2034</v>
      </c>
      <c r="C315" s="74" t="s">
        <v>90</v>
      </c>
      <c r="D315" s="74" t="s">
        <v>2035</v>
      </c>
      <c r="E315" s="74">
        <v>1.97447253727E14</v>
      </c>
      <c r="F315" s="74" t="s">
        <v>2036</v>
      </c>
      <c r="G315" s="75">
        <v>34610.0</v>
      </c>
      <c r="H315" s="74">
        <v>30.0</v>
      </c>
      <c r="I315" s="74" t="s">
        <v>2037</v>
      </c>
      <c r="J315" s="76" t="s">
        <v>2038</v>
      </c>
      <c r="K315" s="74" t="s">
        <v>2039</v>
      </c>
      <c r="L315" s="74" t="s">
        <v>580</v>
      </c>
      <c r="M315" s="74" t="s">
        <v>113</v>
      </c>
      <c r="N315" s="74" t="s">
        <v>113</v>
      </c>
      <c r="O315" s="74" t="s">
        <v>2040</v>
      </c>
      <c r="P315" s="74" t="s">
        <v>57</v>
      </c>
      <c r="Q315" s="74" t="s">
        <v>7</v>
      </c>
      <c r="R315" s="77" t="s">
        <v>2041</v>
      </c>
      <c r="S315" s="77" t="s">
        <v>2042</v>
      </c>
      <c r="V315" s="78" t="str">
        <f t="shared" si="1"/>
        <v>Yeni</v>
      </c>
      <c r="W315" s="79" t="str">
        <f t="shared" si="2"/>
        <v>Perempuan</v>
      </c>
    </row>
  </sheetData>
  <hyperlinks>
    <hyperlink r:id="rId1" ref="S2"/>
    <hyperlink r:id="rId2" ref="S3"/>
    <hyperlink r:id="rId3" ref="S4"/>
    <hyperlink r:id="rId4" ref="R5"/>
    <hyperlink r:id="rId5" ref="S5"/>
    <hyperlink r:id="rId6" ref="S6"/>
    <hyperlink r:id="rId7" ref="S7"/>
    <hyperlink r:id="rId8" ref="S8"/>
    <hyperlink r:id="rId9" ref="S9"/>
    <hyperlink r:id="rId10" ref="S10"/>
    <hyperlink r:id="rId11" ref="S11"/>
    <hyperlink r:id="rId12" ref="S12"/>
    <hyperlink r:id="rId13" ref="S13"/>
    <hyperlink r:id="rId14" ref="S14"/>
    <hyperlink r:id="rId15" ref="S15"/>
    <hyperlink r:id="rId16" ref="S16"/>
    <hyperlink r:id="rId17" ref="S17"/>
    <hyperlink r:id="rId18" ref="S18"/>
    <hyperlink r:id="rId19" ref="R19"/>
    <hyperlink r:id="rId20" ref="S19"/>
    <hyperlink r:id="rId21" ref="S20"/>
    <hyperlink r:id="rId22" ref="S21"/>
    <hyperlink r:id="rId23" ref="S22"/>
    <hyperlink r:id="rId24" ref="S23"/>
    <hyperlink r:id="rId25" ref="S24"/>
    <hyperlink r:id="rId26" ref="S25"/>
    <hyperlink r:id="rId27" ref="S26"/>
    <hyperlink r:id="rId28" ref="S27"/>
    <hyperlink r:id="rId29" ref="R28"/>
    <hyperlink r:id="rId30" ref="S28"/>
    <hyperlink r:id="rId31" ref="R29"/>
    <hyperlink r:id="rId32" ref="S29"/>
    <hyperlink r:id="rId33" ref="S30"/>
    <hyperlink r:id="rId34" ref="S31"/>
    <hyperlink r:id="rId35" ref="S32"/>
    <hyperlink r:id="rId36" ref="S33"/>
    <hyperlink r:id="rId37" ref="S34"/>
    <hyperlink r:id="rId38" ref="S35"/>
    <hyperlink r:id="rId39" ref="R36"/>
    <hyperlink r:id="rId40" ref="S36"/>
    <hyperlink r:id="rId41" ref="S37"/>
    <hyperlink r:id="rId42" ref="S38"/>
    <hyperlink r:id="rId43" ref="K39"/>
    <hyperlink r:id="rId44" ref="S39"/>
    <hyperlink r:id="rId45" ref="S40"/>
    <hyperlink r:id="rId46" ref="S41"/>
    <hyperlink r:id="rId47" ref="S42"/>
    <hyperlink r:id="rId48" ref="S43"/>
    <hyperlink r:id="rId49" ref="S44"/>
    <hyperlink r:id="rId50" ref="S45"/>
    <hyperlink r:id="rId51" ref="S46"/>
    <hyperlink r:id="rId52" ref="S47"/>
    <hyperlink r:id="rId53" ref="S48"/>
    <hyperlink r:id="rId54" ref="S49"/>
    <hyperlink r:id="rId55" ref="R50"/>
    <hyperlink r:id="rId56" ref="S50"/>
    <hyperlink r:id="rId57" ref="R51"/>
    <hyperlink r:id="rId58" ref="S51"/>
    <hyperlink r:id="rId59" ref="S52"/>
    <hyperlink r:id="rId60" ref="S53"/>
    <hyperlink r:id="rId61" ref="S54"/>
    <hyperlink r:id="rId62" ref="S55"/>
    <hyperlink r:id="rId63" ref="R56"/>
    <hyperlink r:id="rId64" ref="S56"/>
    <hyperlink r:id="rId65" ref="S57"/>
    <hyperlink r:id="rId66" ref="S58"/>
    <hyperlink r:id="rId67" ref="S59"/>
    <hyperlink r:id="rId68" ref="S60"/>
    <hyperlink r:id="rId69" ref="S61"/>
    <hyperlink r:id="rId70" ref="S62"/>
    <hyperlink r:id="rId71" ref="S63"/>
    <hyperlink r:id="rId72" ref="S64"/>
    <hyperlink r:id="rId73" ref="S65"/>
    <hyperlink r:id="rId74" ref="S66"/>
    <hyperlink r:id="rId75" ref="S67"/>
    <hyperlink r:id="rId76" ref="S68"/>
    <hyperlink r:id="rId77" ref="S69"/>
    <hyperlink r:id="rId78" ref="S70"/>
    <hyperlink r:id="rId79" ref="S71"/>
    <hyperlink r:id="rId80" ref="S72"/>
    <hyperlink r:id="rId81" ref="R73"/>
    <hyperlink r:id="rId82" ref="S73"/>
    <hyperlink r:id="rId83" ref="S74"/>
    <hyperlink r:id="rId84" ref="S75"/>
    <hyperlink r:id="rId85" ref="S76"/>
    <hyperlink r:id="rId86" ref="S77"/>
    <hyperlink r:id="rId87" ref="S78"/>
    <hyperlink r:id="rId88" ref="S79"/>
    <hyperlink r:id="rId89" ref="R80"/>
    <hyperlink r:id="rId90" ref="S80"/>
    <hyperlink r:id="rId91" ref="R81"/>
    <hyperlink r:id="rId92" ref="S81"/>
    <hyperlink r:id="rId93" ref="R82"/>
    <hyperlink r:id="rId94" ref="S82"/>
    <hyperlink r:id="rId95" ref="S83"/>
    <hyperlink r:id="rId96" ref="S84"/>
    <hyperlink r:id="rId97" ref="R85"/>
    <hyperlink r:id="rId98" ref="S85"/>
    <hyperlink r:id="rId99" ref="S86"/>
    <hyperlink r:id="rId100" ref="S87"/>
    <hyperlink r:id="rId101" ref="S88"/>
    <hyperlink r:id="rId102" ref="R89"/>
    <hyperlink r:id="rId103" ref="S89"/>
    <hyperlink r:id="rId104" ref="S90"/>
    <hyperlink r:id="rId105" ref="S91"/>
    <hyperlink r:id="rId106" ref="S92"/>
    <hyperlink r:id="rId107" ref="S93"/>
    <hyperlink r:id="rId108" ref="S94"/>
    <hyperlink r:id="rId109" ref="R95"/>
    <hyperlink r:id="rId110" ref="S95"/>
    <hyperlink r:id="rId111" ref="S96"/>
    <hyperlink r:id="rId112" ref="S97"/>
    <hyperlink r:id="rId113" ref="S98"/>
    <hyperlink r:id="rId114" ref="S99"/>
    <hyperlink r:id="rId115" ref="S100"/>
    <hyperlink r:id="rId116" ref="S101"/>
    <hyperlink r:id="rId117" ref="S102"/>
    <hyperlink r:id="rId118" ref="R103"/>
    <hyperlink r:id="rId119" ref="S103"/>
    <hyperlink r:id="rId120" ref="S104"/>
    <hyperlink r:id="rId121" ref="S105"/>
    <hyperlink r:id="rId122" ref="S106"/>
    <hyperlink r:id="rId123" ref="S107"/>
    <hyperlink r:id="rId124" ref="S108"/>
    <hyperlink r:id="rId125" ref="S109"/>
    <hyperlink r:id="rId126" ref="S110"/>
    <hyperlink r:id="rId127" ref="S111"/>
    <hyperlink r:id="rId128" ref="S112"/>
    <hyperlink r:id="rId129" ref="S113"/>
    <hyperlink r:id="rId130" ref="S114"/>
    <hyperlink r:id="rId131" ref="S115"/>
    <hyperlink r:id="rId132" ref="S116"/>
    <hyperlink r:id="rId133" ref="R117"/>
    <hyperlink r:id="rId134" ref="S117"/>
    <hyperlink r:id="rId135" ref="S118"/>
    <hyperlink r:id="rId136" ref="S119"/>
    <hyperlink r:id="rId137" ref="S120"/>
    <hyperlink r:id="rId138" ref="S121"/>
    <hyperlink r:id="rId139" ref="S122"/>
    <hyperlink r:id="rId140" ref="S123"/>
    <hyperlink r:id="rId141" ref="S124"/>
    <hyperlink r:id="rId142" ref="R125"/>
    <hyperlink r:id="rId143" ref="S125"/>
    <hyperlink r:id="rId144" ref="S126"/>
    <hyperlink r:id="rId145" ref="S127"/>
    <hyperlink r:id="rId146" ref="S128"/>
    <hyperlink r:id="rId147" ref="S129"/>
    <hyperlink r:id="rId148" ref="S130"/>
    <hyperlink r:id="rId149" ref="S131"/>
    <hyperlink r:id="rId150" ref="S132"/>
    <hyperlink r:id="rId151" ref="S133"/>
    <hyperlink r:id="rId152" ref="S134"/>
    <hyperlink r:id="rId153" ref="S135"/>
    <hyperlink r:id="rId154" ref="R136"/>
    <hyperlink r:id="rId155" ref="S136"/>
    <hyperlink r:id="rId156" ref="S137"/>
    <hyperlink r:id="rId157" ref="R138"/>
    <hyperlink r:id="rId158" ref="S138"/>
    <hyperlink r:id="rId159" ref="R139"/>
    <hyperlink r:id="rId160" ref="S139"/>
    <hyperlink r:id="rId161" ref="S140"/>
    <hyperlink r:id="rId162" ref="S141"/>
    <hyperlink r:id="rId163" ref="S142"/>
    <hyperlink r:id="rId164" ref="S143"/>
    <hyperlink r:id="rId165" ref="S144"/>
    <hyperlink r:id="rId166" ref="R145"/>
    <hyperlink r:id="rId167" ref="S145"/>
    <hyperlink r:id="rId168" ref="S146"/>
    <hyperlink r:id="rId169" ref="S147"/>
    <hyperlink r:id="rId170" ref="S148"/>
    <hyperlink r:id="rId171" ref="S149"/>
    <hyperlink r:id="rId172" ref="S150"/>
    <hyperlink r:id="rId173" ref="S151"/>
    <hyperlink r:id="rId174" ref="S152"/>
    <hyperlink r:id="rId175" ref="S153"/>
    <hyperlink r:id="rId176" ref="S154"/>
    <hyperlink r:id="rId177" ref="S155"/>
    <hyperlink r:id="rId178" ref="S156"/>
    <hyperlink r:id="rId179" ref="S157"/>
    <hyperlink r:id="rId180" ref="S158"/>
    <hyperlink r:id="rId181" ref="S159"/>
    <hyperlink r:id="rId182" ref="S160"/>
    <hyperlink r:id="rId183" ref="S161"/>
    <hyperlink r:id="rId184" ref="S162"/>
    <hyperlink r:id="rId185" ref="S163"/>
    <hyperlink r:id="rId186" ref="S164"/>
    <hyperlink r:id="rId187" ref="S165"/>
    <hyperlink r:id="rId188" ref="S166"/>
    <hyperlink r:id="rId189" ref="S167"/>
    <hyperlink r:id="rId190" ref="R168"/>
    <hyperlink r:id="rId191" ref="S168"/>
    <hyperlink r:id="rId192" ref="R169"/>
    <hyperlink r:id="rId193" ref="S169"/>
    <hyperlink r:id="rId194" ref="R170"/>
    <hyperlink r:id="rId195" ref="S170"/>
    <hyperlink r:id="rId196" ref="S171"/>
    <hyperlink r:id="rId197" ref="S172"/>
    <hyperlink r:id="rId198" ref="R173"/>
    <hyperlink r:id="rId199" ref="S173"/>
    <hyperlink r:id="rId200" ref="R174"/>
    <hyperlink r:id="rId201" ref="S174"/>
    <hyperlink r:id="rId202" ref="S175"/>
    <hyperlink r:id="rId203" ref="S176"/>
    <hyperlink r:id="rId204" ref="S177"/>
    <hyperlink r:id="rId205" ref="S178"/>
    <hyperlink r:id="rId206" ref="S179"/>
    <hyperlink r:id="rId207" ref="S180"/>
    <hyperlink r:id="rId208" ref="S181"/>
    <hyperlink r:id="rId209" ref="S182"/>
    <hyperlink r:id="rId210" ref="S183"/>
    <hyperlink r:id="rId211" ref="S184"/>
    <hyperlink r:id="rId212" ref="S185"/>
    <hyperlink r:id="rId213" ref="S186"/>
    <hyperlink r:id="rId214" ref="R187"/>
    <hyperlink r:id="rId215" ref="S187"/>
    <hyperlink r:id="rId216" ref="S188"/>
    <hyperlink r:id="rId217" ref="S189"/>
    <hyperlink r:id="rId218" ref="S190"/>
    <hyperlink r:id="rId219" ref="S191"/>
    <hyperlink r:id="rId220" ref="S192"/>
    <hyperlink r:id="rId221" ref="S193"/>
    <hyperlink r:id="rId222" ref="S194"/>
    <hyperlink r:id="rId223" ref="R195"/>
    <hyperlink r:id="rId224" ref="S195"/>
    <hyperlink r:id="rId225" ref="S196"/>
    <hyperlink r:id="rId226" ref="S197"/>
    <hyperlink r:id="rId227" ref="S198"/>
    <hyperlink r:id="rId228" ref="S199"/>
    <hyperlink r:id="rId229" ref="S200"/>
    <hyperlink r:id="rId230" ref="R201"/>
    <hyperlink r:id="rId231" ref="S201"/>
    <hyperlink r:id="rId232" ref="S202"/>
    <hyperlink r:id="rId233" ref="S203"/>
    <hyperlink r:id="rId234" ref="S204"/>
    <hyperlink r:id="rId235" ref="S205"/>
    <hyperlink r:id="rId236" ref="R206"/>
    <hyperlink r:id="rId237" ref="S206"/>
    <hyperlink r:id="rId238" ref="S207"/>
    <hyperlink r:id="rId239" ref="S208"/>
    <hyperlink r:id="rId240" ref="S209"/>
    <hyperlink r:id="rId241" ref="S210"/>
    <hyperlink r:id="rId242" ref="S211"/>
    <hyperlink r:id="rId243" ref="S212"/>
    <hyperlink r:id="rId244" ref="S213"/>
    <hyperlink r:id="rId245" ref="R214"/>
    <hyperlink r:id="rId246" ref="S214"/>
    <hyperlink r:id="rId247" ref="R215"/>
    <hyperlink r:id="rId248" ref="S215"/>
    <hyperlink r:id="rId249" ref="S216"/>
    <hyperlink r:id="rId250" ref="S217"/>
    <hyperlink r:id="rId251" ref="S218"/>
    <hyperlink r:id="rId252" ref="S219"/>
    <hyperlink r:id="rId253" ref="S220"/>
    <hyperlink r:id="rId254" ref="S221"/>
    <hyperlink r:id="rId255" ref="S222"/>
    <hyperlink r:id="rId256" ref="S223"/>
    <hyperlink r:id="rId257" ref="R224"/>
    <hyperlink r:id="rId258" ref="S224"/>
    <hyperlink r:id="rId259" ref="S225"/>
    <hyperlink r:id="rId260" ref="S226"/>
    <hyperlink r:id="rId261" ref="S227"/>
    <hyperlink r:id="rId262" ref="S228"/>
    <hyperlink r:id="rId263" ref="S229"/>
    <hyperlink r:id="rId264" ref="S230"/>
    <hyperlink r:id="rId265" ref="S231"/>
    <hyperlink r:id="rId266" ref="S232"/>
    <hyperlink r:id="rId267" ref="S233"/>
    <hyperlink r:id="rId268" ref="S234"/>
    <hyperlink r:id="rId269" ref="S235"/>
    <hyperlink r:id="rId270" ref="S236"/>
    <hyperlink r:id="rId271" ref="S237"/>
    <hyperlink r:id="rId272" ref="S238"/>
    <hyperlink r:id="rId273" ref="S239"/>
    <hyperlink r:id="rId274" ref="S240"/>
    <hyperlink r:id="rId275" ref="S241"/>
    <hyperlink r:id="rId276" ref="S242"/>
    <hyperlink r:id="rId277" ref="S243"/>
    <hyperlink r:id="rId278" ref="S244"/>
    <hyperlink r:id="rId279" ref="S245"/>
    <hyperlink r:id="rId280" ref="S246"/>
    <hyperlink r:id="rId281" ref="S247"/>
    <hyperlink r:id="rId282" ref="S248"/>
    <hyperlink r:id="rId283" ref="S249"/>
    <hyperlink r:id="rId284" ref="S250"/>
    <hyperlink r:id="rId285" ref="S251"/>
    <hyperlink r:id="rId286" ref="S252"/>
    <hyperlink r:id="rId287" ref="S253"/>
    <hyperlink r:id="rId288" ref="S254"/>
    <hyperlink r:id="rId289" ref="S255"/>
    <hyperlink r:id="rId290" ref="R256"/>
    <hyperlink r:id="rId291" ref="S256"/>
    <hyperlink r:id="rId292" ref="S257"/>
    <hyperlink r:id="rId293" ref="S258"/>
    <hyperlink r:id="rId294" ref="R259"/>
    <hyperlink r:id="rId295" ref="S259"/>
    <hyperlink r:id="rId296" ref="R260"/>
    <hyperlink r:id="rId297" ref="S260"/>
    <hyperlink r:id="rId298" ref="R261"/>
    <hyperlink r:id="rId299" ref="S261"/>
    <hyperlink r:id="rId300" ref="S262"/>
    <hyperlink r:id="rId301" ref="S263"/>
    <hyperlink r:id="rId302" ref="S264"/>
    <hyperlink r:id="rId303" ref="R265"/>
    <hyperlink r:id="rId304" ref="S265"/>
    <hyperlink r:id="rId305" ref="R266"/>
    <hyperlink r:id="rId306" ref="S266"/>
    <hyperlink r:id="rId307" ref="S267"/>
    <hyperlink r:id="rId308" ref="S268"/>
    <hyperlink r:id="rId309" ref="S269"/>
    <hyperlink r:id="rId310" ref="S270"/>
    <hyperlink r:id="rId311" ref="S271"/>
    <hyperlink r:id="rId312" ref="S272"/>
    <hyperlink r:id="rId313" ref="S273"/>
    <hyperlink r:id="rId314" ref="S274"/>
    <hyperlink r:id="rId315" ref="S275"/>
    <hyperlink r:id="rId316" ref="S276"/>
    <hyperlink r:id="rId317" ref="S277"/>
    <hyperlink r:id="rId318" ref="S278"/>
    <hyperlink r:id="rId319" ref="S279"/>
    <hyperlink r:id="rId320" ref="S280"/>
    <hyperlink r:id="rId321" ref="S281"/>
    <hyperlink r:id="rId322" ref="S282"/>
    <hyperlink r:id="rId323" ref="S283"/>
    <hyperlink r:id="rId324" ref="S284"/>
    <hyperlink r:id="rId325" ref="S285"/>
    <hyperlink r:id="rId326" ref="S286"/>
    <hyperlink r:id="rId327" ref="S287"/>
    <hyperlink r:id="rId328" ref="S288"/>
    <hyperlink r:id="rId329" ref="S289"/>
    <hyperlink r:id="rId330" ref="S290"/>
    <hyperlink r:id="rId331" ref="S291"/>
    <hyperlink r:id="rId332" ref="S292"/>
    <hyperlink r:id="rId333" ref="S293"/>
    <hyperlink r:id="rId334" ref="S294"/>
    <hyperlink r:id="rId335" ref="S295"/>
    <hyperlink r:id="rId336" ref="S296"/>
    <hyperlink r:id="rId337" ref="S297"/>
    <hyperlink r:id="rId338" ref="S298"/>
    <hyperlink r:id="rId339" ref="S299"/>
    <hyperlink r:id="rId340" ref="S300"/>
    <hyperlink r:id="rId341" ref="R301"/>
    <hyperlink r:id="rId342" ref="S301"/>
    <hyperlink r:id="rId343" ref="S302"/>
    <hyperlink r:id="rId344" ref="S303"/>
    <hyperlink r:id="rId345" ref="S304"/>
    <hyperlink r:id="rId346" ref="S305"/>
    <hyperlink r:id="rId347" ref="S306"/>
    <hyperlink r:id="rId348" ref="S307"/>
    <hyperlink r:id="rId349" ref="S308"/>
    <hyperlink r:id="rId350" ref="S309"/>
    <hyperlink r:id="rId351" ref="R310"/>
    <hyperlink r:id="rId352" ref="S310"/>
    <hyperlink r:id="rId353" ref="S311"/>
    <hyperlink r:id="rId354" ref="S312"/>
    <hyperlink r:id="rId355" ref="S313"/>
    <hyperlink r:id="rId356" ref="S314"/>
    <hyperlink r:id="rId357" ref="R315"/>
    <hyperlink r:id="rId358" ref="S315"/>
  </hyperlinks>
  <drawing r:id="rId359"/>
  <tableParts count="1">
    <tablePart r:id="rId36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9.0"/>
  </cols>
  <sheetData>
    <row r="1">
      <c r="A1" s="1">
        <v>1.0</v>
      </c>
      <c r="B1" s="2">
        <v>45610.916424421295</v>
      </c>
      <c r="C1" s="1" t="s">
        <v>518</v>
      </c>
      <c r="D1" s="1" t="s">
        <v>1</v>
      </c>
      <c r="F1" s="1" t="s">
        <v>113</v>
      </c>
      <c r="G1" s="1" t="s">
        <v>519</v>
      </c>
      <c r="H1" s="3">
        <v>38821.0</v>
      </c>
      <c r="I1" s="1">
        <v>19.0</v>
      </c>
      <c r="J1" s="1" t="s">
        <v>520</v>
      </c>
      <c r="K1" s="7" t="s">
        <v>521</v>
      </c>
      <c r="L1" s="1" t="s">
        <v>522</v>
      </c>
      <c r="M1" s="1" t="s">
        <v>187</v>
      </c>
      <c r="N1" s="1" t="s">
        <v>102</v>
      </c>
      <c r="O1" s="1" t="s">
        <v>102</v>
      </c>
      <c r="P1" s="1" t="s">
        <v>102</v>
      </c>
      <c r="Q1" s="1" t="s">
        <v>102</v>
      </c>
      <c r="R1" s="1" t="s">
        <v>7</v>
      </c>
      <c r="T1" s="4" t="s">
        <v>523</v>
      </c>
      <c r="U1" s="5"/>
      <c r="V1" s="6" t="str">
        <f t="shared" ref="V1:V41" si="1">proper(C1)</f>
        <v>Dendi Andrianus</v>
      </c>
      <c r="W1" s="6" t="str">
        <f t="shared" ref="W1:W41" si="2">D1</f>
        <v>Laki-Laki</v>
      </c>
    </row>
    <row r="2">
      <c r="A2" s="1">
        <v>2.0</v>
      </c>
      <c r="B2" s="2">
        <v>45612.84348167824</v>
      </c>
      <c r="C2" s="1" t="s">
        <v>811</v>
      </c>
      <c r="D2" s="1" t="s">
        <v>1</v>
      </c>
      <c r="E2" s="1" t="s">
        <v>812</v>
      </c>
      <c r="G2" s="1" t="s">
        <v>701</v>
      </c>
      <c r="H2" s="3">
        <v>35354.0</v>
      </c>
      <c r="I2" s="1">
        <v>28.0</v>
      </c>
      <c r="J2" s="1" t="s">
        <v>813</v>
      </c>
      <c r="K2" s="7" t="s">
        <v>814</v>
      </c>
      <c r="L2" s="1" t="s">
        <v>815</v>
      </c>
      <c r="M2" s="1" t="s">
        <v>187</v>
      </c>
      <c r="N2" s="1" t="s">
        <v>79</v>
      </c>
      <c r="O2" s="1" t="s">
        <v>79</v>
      </c>
      <c r="P2" s="1" t="s">
        <v>136</v>
      </c>
      <c r="Q2" s="1" t="s">
        <v>80</v>
      </c>
      <c r="R2" s="1" t="s">
        <v>7</v>
      </c>
      <c r="T2" s="4" t="s">
        <v>816</v>
      </c>
      <c r="U2" s="5"/>
      <c r="V2" s="6" t="str">
        <f t="shared" si="1"/>
        <v>Hasbiyanto</v>
      </c>
      <c r="W2" s="6" t="str">
        <f t="shared" si="2"/>
        <v>Laki-Laki</v>
      </c>
    </row>
    <row r="3">
      <c r="A3" s="1">
        <v>3.0</v>
      </c>
      <c r="B3" s="2">
        <v>45610.528751875</v>
      </c>
      <c r="C3" s="1" t="s">
        <v>900</v>
      </c>
      <c r="D3" s="1" t="s">
        <v>1</v>
      </c>
      <c r="E3" s="1" t="s">
        <v>901</v>
      </c>
      <c r="F3" s="1">
        <v>1.97085467727E14</v>
      </c>
      <c r="G3" s="1" t="s">
        <v>902</v>
      </c>
      <c r="H3" s="3">
        <v>34622.0</v>
      </c>
      <c r="I3" s="1">
        <v>30.0</v>
      </c>
      <c r="J3" s="1" t="s">
        <v>903</v>
      </c>
      <c r="K3" s="7" t="s">
        <v>904</v>
      </c>
      <c r="L3" s="1" t="s">
        <v>905</v>
      </c>
      <c r="M3" s="1" t="s">
        <v>187</v>
      </c>
      <c r="N3" s="1" t="s">
        <v>906</v>
      </c>
      <c r="O3" s="1" t="s">
        <v>57</v>
      </c>
      <c r="P3" s="1" t="s">
        <v>136</v>
      </c>
      <c r="Q3" s="1" t="s">
        <v>136</v>
      </c>
      <c r="R3" s="1" t="s">
        <v>21</v>
      </c>
      <c r="T3" s="4" t="s">
        <v>907</v>
      </c>
      <c r="U3" s="5"/>
      <c r="V3" s="6" t="str">
        <f t="shared" si="1"/>
        <v>Iswandi </v>
      </c>
      <c r="W3" s="6" t="str">
        <f t="shared" si="2"/>
        <v>Laki-Laki</v>
      </c>
    </row>
    <row r="4">
      <c r="A4" s="1">
        <v>4.0</v>
      </c>
      <c r="B4" s="2">
        <v>45612.81243023148</v>
      </c>
      <c r="C4" s="1" t="s">
        <v>1270</v>
      </c>
      <c r="D4" s="1" t="s">
        <v>1</v>
      </c>
      <c r="E4" s="1">
        <v>6.40303240399001E14</v>
      </c>
      <c r="G4" s="1" t="s">
        <v>52</v>
      </c>
      <c r="H4" s="3">
        <v>36243.0</v>
      </c>
      <c r="I4" s="1">
        <v>25.0</v>
      </c>
      <c r="J4" s="1" t="s">
        <v>1271</v>
      </c>
      <c r="K4" s="7" t="s">
        <v>1272</v>
      </c>
      <c r="L4" s="1" t="s">
        <v>1273</v>
      </c>
      <c r="M4" s="1" t="s">
        <v>187</v>
      </c>
      <c r="N4" s="1" t="s">
        <v>1274</v>
      </c>
      <c r="O4" s="1" t="s">
        <v>57</v>
      </c>
      <c r="P4" s="1" t="s">
        <v>102</v>
      </c>
      <c r="Q4" s="1" t="s">
        <v>136</v>
      </c>
      <c r="R4" s="1" t="s">
        <v>7</v>
      </c>
      <c r="T4" s="4" t="s">
        <v>1275</v>
      </c>
      <c r="U4" s="5"/>
      <c r="V4" s="6" t="str">
        <f t="shared" si="1"/>
        <v>Muhammad Rifqi Aidiansyah</v>
      </c>
      <c r="W4" s="6" t="str">
        <f t="shared" si="2"/>
        <v>Laki-Laki</v>
      </c>
    </row>
    <row r="5">
      <c r="A5" s="1">
        <v>5.0</v>
      </c>
      <c r="B5" s="2">
        <v>45612.973993287036</v>
      </c>
      <c r="C5" s="1" t="s">
        <v>1728</v>
      </c>
      <c r="D5" s="1" t="s">
        <v>1</v>
      </c>
      <c r="E5" s="1" t="s">
        <v>1729</v>
      </c>
      <c r="G5" s="1" t="s">
        <v>52</v>
      </c>
      <c r="H5" s="3">
        <v>37134.0</v>
      </c>
      <c r="I5" s="1">
        <v>23.0</v>
      </c>
      <c r="J5" s="1" t="s">
        <v>1730</v>
      </c>
      <c r="K5" s="7" t="s">
        <v>1731</v>
      </c>
      <c r="L5" s="1" t="s">
        <v>1732</v>
      </c>
      <c r="M5" s="1" t="s">
        <v>187</v>
      </c>
      <c r="N5" s="1" t="s">
        <v>1733</v>
      </c>
      <c r="O5" s="1" t="s">
        <v>57</v>
      </c>
      <c r="P5" s="1" t="s">
        <v>79</v>
      </c>
      <c r="Q5" s="1" t="s">
        <v>79</v>
      </c>
      <c r="R5" s="1" t="s">
        <v>7</v>
      </c>
      <c r="T5" s="4" t="s">
        <v>1734</v>
      </c>
      <c r="U5" s="5"/>
      <c r="V5" s="6" t="str">
        <f t="shared" si="1"/>
        <v>Rohman Khairul Hadi</v>
      </c>
      <c r="W5" s="6" t="str">
        <f t="shared" si="2"/>
        <v>Laki-Laki</v>
      </c>
    </row>
    <row r="6">
      <c r="A6" s="1">
        <v>6.0</v>
      </c>
      <c r="B6" s="2">
        <v>45611.806293587964</v>
      </c>
      <c r="C6" s="1" t="s">
        <v>1813</v>
      </c>
      <c r="D6" s="1" t="s">
        <v>1</v>
      </c>
      <c r="E6" s="1" t="s">
        <v>1814</v>
      </c>
      <c r="G6" s="1" t="s">
        <v>1406</v>
      </c>
      <c r="H6" s="3">
        <v>35190.0</v>
      </c>
      <c r="I6" s="1">
        <v>28.0</v>
      </c>
      <c r="J6" s="1" t="s">
        <v>1815</v>
      </c>
      <c r="K6" s="7" t="s">
        <v>1816</v>
      </c>
      <c r="L6" s="1" t="s">
        <v>1817</v>
      </c>
      <c r="M6" s="1" t="s">
        <v>187</v>
      </c>
      <c r="N6" s="1" t="s">
        <v>1818</v>
      </c>
      <c r="O6" s="1" t="s">
        <v>1818</v>
      </c>
      <c r="P6" s="1" t="s">
        <v>1819</v>
      </c>
      <c r="Q6" s="1" t="s">
        <v>206</v>
      </c>
      <c r="R6" s="1" t="s">
        <v>7</v>
      </c>
      <c r="T6" s="4" t="s">
        <v>1820</v>
      </c>
      <c r="U6" s="5"/>
      <c r="V6" s="6" t="str">
        <f t="shared" si="1"/>
        <v>Senal</v>
      </c>
      <c r="W6" s="6" t="str">
        <f t="shared" si="2"/>
        <v>Laki-Laki</v>
      </c>
    </row>
    <row r="7">
      <c r="A7" s="1">
        <v>7.0</v>
      </c>
      <c r="B7" s="2">
        <v>45612.879904733796</v>
      </c>
      <c r="C7" s="1" t="s">
        <v>1838</v>
      </c>
      <c r="D7" s="1" t="s">
        <v>90</v>
      </c>
      <c r="E7" s="1" t="s">
        <v>1839</v>
      </c>
      <c r="F7" s="1">
        <v>6.23836202727E14</v>
      </c>
      <c r="G7" s="1" t="s">
        <v>17</v>
      </c>
      <c r="H7" s="3">
        <v>35838.0</v>
      </c>
      <c r="I7" s="1">
        <v>26.0</v>
      </c>
      <c r="J7" s="1" t="s">
        <v>1840</v>
      </c>
      <c r="K7" s="7" t="s">
        <v>1841</v>
      </c>
      <c r="L7" s="1" t="s">
        <v>1842</v>
      </c>
      <c r="M7" s="1" t="s">
        <v>187</v>
      </c>
      <c r="N7" s="1" t="s">
        <v>1843</v>
      </c>
      <c r="O7" s="1" t="s">
        <v>57</v>
      </c>
      <c r="P7" s="1" t="s">
        <v>1844</v>
      </c>
      <c r="Q7" s="1" t="s">
        <v>195</v>
      </c>
      <c r="R7" s="1" t="s">
        <v>7</v>
      </c>
      <c r="T7" s="4" t="s">
        <v>1845</v>
      </c>
      <c r="U7" s="5"/>
      <c r="V7" s="6" t="str">
        <f t="shared" si="1"/>
        <v>Siti Firda Rizkiyani Juliansyah</v>
      </c>
      <c r="W7" s="6" t="str">
        <f t="shared" si="2"/>
        <v>Perempuan</v>
      </c>
    </row>
    <row r="8">
      <c r="A8" s="1">
        <v>8.0</v>
      </c>
      <c r="B8" s="2">
        <v>45613.396565636576</v>
      </c>
      <c r="C8" s="1" t="s">
        <v>1323</v>
      </c>
      <c r="D8" s="1" t="s">
        <v>1</v>
      </c>
      <c r="E8" s="1" t="s">
        <v>1324</v>
      </c>
      <c r="F8" s="1" t="s">
        <v>113</v>
      </c>
      <c r="G8" s="1" t="s">
        <v>1325</v>
      </c>
      <c r="H8" s="3">
        <v>37612.0</v>
      </c>
      <c r="I8" s="1">
        <v>21.0</v>
      </c>
      <c r="J8" s="1" t="s">
        <v>1326</v>
      </c>
      <c r="K8" s="7" t="s">
        <v>1327</v>
      </c>
      <c r="L8" s="1" t="s">
        <v>1328</v>
      </c>
      <c r="M8" s="1" t="s">
        <v>187</v>
      </c>
      <c r="N8" s="1" t="s">
        <v>223</v>
      </c>
      <c r="O8" s="1" t="s">
        <v>598</v>
      </c>
      <c r="P8" s="1" t="s">
        <v>223</v>
      </c>
      <c r="Q8" s="1" t="s">
        <v>598</v>
      </c>
      <c r="R8" s="1" t="s">
        <v>7</v>
      </c>
      <c r="T8" s="4" t="s">
        <v>1329</v>
      </c>
      <c r="U8" s="5"/>
      <c r="V8" s="6" t="str">
        <f t="shared" si="1"/>
        <v>Nanda Danuarta</v>
      </c>
      <c r="W8" s="6" t="str">
        <f t="shared" si="2"/>
        <v>Laki-Laki</v>
      </c>
    </row>
    <row r="9">
      <c r="A9" s="1">
        <v>9.0</v>
      </c>
      <c r="B9" s="2">
        <v>45613.40590243056</v>
      </c>
      <c r="C9" s="1" t="s">
        <v>457</v>
      </c>
      <c r="D9" s="1" t="s">
        <v>90</v>
      </c>
      <c r="E9" s="1" t="s">
        <v>458</v>
      </c>
      <c r="F9" s="1" t="s">
        <v>113</v>
      </c>
      <c r="G9" s="1" t="s">
        <v>459</v>
      </c>
      <c r="H9" s="3">
        <v>38922.0</v>
      </c>
      <c r="I9" s="1">
        <v>18.0</v>
      </c>
      <c r="J9" s="1" t="s">
        <v>460</v>
      </c>
      <c r="K9" s="7" t="s">
        <v>461</v>
      </c>
      <c r="L9" s="1" t="s">
        <v>462</v>
      </c>
      <c r="M9" s="1" t="s">
        <v>187</v>
      </c>
      <c r="N9" s="1" t="s">
        <v>113</v>
      </c>
      <c r="O9" s="1" t="s">
        <v>113</v>
      </c>
      <c r="P9" s="1" t="s">
        <v>463</v>
      </c>
      <c r="Q9" s="1" t="s">
        <v>113</v>
      </c>
      <c r="R9" s="1" t="s">
        <v>7</v>
      </c>
      <c r="S9" s="4" t="s">
        <v>464</v>
      </c>
      <c r="T9" s="4" t="s">
        <v>465</v>
      </c>
      <c r="U9" s="5"/>
      <c r="V9" s="6" t="str">
        <f t="shared" si="1"/>
        <v>Chindy Aulia Nafila R</v>
      </c>
      <c r="W9" s="6" t="str">
        <f t="shared" si="2"/>
        <v>Perempuan</v>
      </c>
    </row>
    <row r="10">
      <c r="A10" s="1">
        <v>10.0</v>
      </c>
      <c r="B10" s="2">
        <v>45613.48133778935</v>
      </c>
      <c r="C10" s="1" t="s">
        <v>725</v>
      </c>
      <c r="D10" s="1" t="s">
        <v>1</v>
      </c>
      <c r="E10" s="1" t="s">
        <v>726</v>
      </c>
      <c r="G10" s="1" t="s">
        <v>92</v>
      </c>
      <c r="H10" s="3">
        <v>38239.0</v>
      </c>
      <c r="I10" s="1">
        <v>20.0</v>
      </c>
      <c r="J10" s="1" t="s">
        <v>727</v>
      </c>
      <c r="K10" s="1" t="s">
        <v>728</v>
      </c>
      <c r="L10" s="1" t="s">
        <v>729</v>
      </c>
      <c r="M10" s="1" t="s">
        <v>187</v>
      </c>
      <c r="R10" s="1" t="s">
        <v>7</v>
      </c>
      <c r="T10" s="4" t="s">
        <v>730</v>
      </c>
      <c r="U10" s="5"/>
      <c r="V10" s="6" t="str">
        <f t="shared" si="1"/>
        <v>Ferdiansyah</v>
      </c>
      <c r="W10" s="6" t="str">
        <f t="shared" si="2"/>
        <v>Laki-Laki</v>
      </c>
    </row>
    <row r="11">
      <c r="A11" s="1">
        <v>11.0</v>
      </c>
      <c r="B11" s="2">
        <v>45613.654354363425</v>
      </c>
      <c r="C11" s="1" t="s">
        <v>1237</v>
      </c>
      <c r="D11" s="1" t="s">
        <v>1</v>
      </c>
      <c r="E11" s="1" t="s">
        <v>1238</v>
      </c>
      <c r="F11" s="1" t="s">
        <v>113</v>
      </c>
      <c r="G11" s="1" t="s">
        <v>1239</v>
      </c>
      <c r="H11" s="3">
        <v>45613.0</v>
      </c>
      <c r="I11" s="1">
        <v>18.0</v>
      </c>
      <c r="J11" s="1" t="s">
        <v>1240</v>
      </c>
      <c r="K11" s="7" t="s">
        <v>1241</v>
      </c>
      <c r="L11" s="1" t="s">
        <v>1242</v>
      </c>
      <c r="M11" s="1" t="s">
        <v>187</v>
      </c>
      <c r="N11" s="1" t="s">
        <v>102</v>
      </c>
      <c r="O11" s="1" t="s">
        <v>102</v>
      </c>
      <c r="P11" s="1" t="s">
        <v>136</v>
      </c>
      <c r="Q11" s="1" t="s">
        <v>80</v>
      </c>
      <c r="R11" s="1" t="s">
        <v>7</v>
      </c>
      <c r="T11" s="4" t="s">
        <v>1243</v>
      </c>
      <c r="U11" s="5"/>
      <c r="V11" s="6" t="str">
        <f t="shared" si="1"/>
        <v>Muhammad Iqbal Pratama </v>
      </c>
      <c r="W11" s="6" t="str">
        <f t="shared" si="2"/>
        <v>Laki-Laki</v>
      </c>
      <c r="X11" s="12"/>
      <c r="Y11" s="12"/>
      <c r="Z11" s="12"/>
      <c r="AA11" s="12"/>
    </row>
    <row r="12">
      <c r="A12" s="1">
        <v>12.0</v>
      </c>
      <c r="B12" s="2">
        <v>45613.75519059028</v>
      </c>
      <c r="C12" s="1" t="s">
        <v>1716</v>
      </c>
      <c r="D12" s="1" t="s">
        <v>90</v>
      </c>
      <c r="E12" s="1" t="s">
        <v>1717</v>
      </c>
      <c r="F12" s="1" t="s">
        <v>113</v>
      </c>
      <c r="G12" s="1" t="s">
        <v>92</v>
      </c>
      <c r="H12" s="3">
        <v>38924.0</v>
      </c>
      <c r="I12" s="1">
        <v>18.0</v>
      </c>
      <c r="J12" s="1" t="s">
        <v>1718</v>
      </c>
      <c r="K12" s="7" t="s">
        <v>1719</v>
      </c>
      <c r="L12" s="1" t="s">
        <v>1720</v>
      </c>
      <c r="M12" s="1" t="s">
        <v>187</v>
      </c>
      <c r="N12" s="1" t="s">
        <v>113</v>
      </c>
      <c r="O12" s="1" t="s">
        <v>113</v>
      </c>
      <c r="P12" s="1" t="s">
        <v>1721</v>
      </c>
      <c r="Q12" s="1" t="s">
        <v>113</v>
      </c>
      <c r="R12" s="1" t="s">
        <v>7</v>
      </c>
      <c r="S12" s="4" t="s">
        <v>1722</v>
      </c>
      <c r="T12" s="4" t="s">
        <v>1723</v>
      </c>
      <c r="U12" s="5"/>
      <c r="V12" s="6" t="str">
        <f t="shared" si="1"/>
        <v>Rohimah</v>
      </c>
      <c r="W12" s="6" t="str">
        <f t="shared" si="2"/>
        <v>Perempuan</v>
      </c>
    </row>
    <row r="13">
      <c r="A13" s="1">
        <v>13.0</v>
      </c>
      <c r="B13" s="2">
        <v>45614.487525000004</v>
      </c>
      <c r="C13" s="1" t="s">
        <v>1892</v>
      </c>
      <c r="D13" s="1" t="s">
        <v>1</v>
      </c>
      <c r="E13" s="1" t="s">
        <v>1893</v>
      </c>
      <c r="G13" s="1" t="s">
        <v>52</v>
      </c>
      <c r="H13" s="3">
        <v>35567.0</v>
      </c>
      <c r="I13" s="1">
        <v>27.0</v>
      </c>
      <c r="J13" s="1" t="s">
        <v>1894</v>
      </c>
      <c r="K13" s="7" t="s">
        <v>1895</v>
      </c>
      <c r="L13" s="1" t="s">
        <v>1896</v>
      </c>
      <c r="M13" s="1" t="s">
        <v>187</v>
      </c>
      <c r="N13" s="1" t="s">
        <v>1897</v>
      </c>
      <c r="O13" s="1" t="s">
        <v>57</v>
      </c>
      <c r="P13" s="1" t="s">
        <v>136</v>
      </c>
      <c r="Q13" s="1" t="s">
        <v>1898</v>
      </c>
      <c r="R13" s="1" t="s">
        <v>21</v>
      </c>
      <c r="T13" s="4" t="s">
        <v>1899</v>
      </c>
      <c r="V13" s="16" t="str">
        <f t="shared" si="1"/>
        <v>Suhariyadi</v>
      </c>
      <c r="W13" s="16" t="str">
        <f t="shared" si="2"/>
        <v>Laki-Laki</v>
      </c>
    </row>
    <row r="14">
      <c r="A14" s="1">
        <v>14.0</v>
      </c>
      <c r="B14" s="2">
        <v>45614.495676701394</v>
      </c>
      <c r="C14" s="1" t="s">
        <v>1585</v>
      </c>
      <c r="D14" s="1" t="s">
        <v>90</v>
      </c>
      <c r="E14" s="1" t="s">
        <v>1586</v>
      </c>
      <c r="G14" s="1" t="s">
        <v>1162</v>
      </c>
      <c r="H14" s="3">
        <v>35431.0</v>
      </c>
      <c r="I14" s="1">
        <v>27.0</v>
      </c>
      <c r="J14" s="1" t="s">
        <v>1587</v>
      </c>
      <c r="K14" s="7" t="s">
        <v>1588</v>
      </c>
      <c r="L14" s="1" t="s">
        <v>1589</v>
      </c>
      <c r="M14" s="1" t="s">
        <v>187</v>
      </c>
      <c r="N14" s="1" t="s">
        <v>1590</v>
      </c>
      <c r="O14" s="1" t="s">
        <v>57</v>
      </c>
      <c r="P14" s="1" t="s">
        <v>79</v>
      </c>
      <c r="Q14" s="1" t="s">
        <v>195</v>
      </c>
      <c r="R14" s="1" t="s">
        <v>21</v>
      </c>
      <c r="T14" s="4" t="s">
        <v>1591</v>
      </c>
      <c r="V14" s="16" t="str">
        <f t="shared" si="1"/>
        <v>Rahmadana</v>
      </c>
      <c r="W14" s="16" t="str">
        <f t="shared" si="2"/>
        <v>Perempuan</v>
      </c>
    </row>
    <row r="15">
      <c r="A15" s="1">
        <v>15.0</v>
      </c>
      <c r="B15" s="2">
        <v>45614.50193221065</v>
      </c>
      <c r="C15" s="1" t="s">
        <v>953</v>
      </c>
      <c r="D15" s="1" t="s">
        <v>90</v>
      </c>
      <c r="E15" s="1" t="s">
        <v>954</v>
      </c>
      <c r="G15" s="1" t="s">
        <v>36</v>
      </c>
      <c r="H15" s="3">
        <v>35965.0</v>
      </c>
      <c r="I15" s="1">
        <v>26.0</v>
      </c>
      <c r="J15" s="1" t="s">
        <v>955</v>
      </c>
      <c r="K15" s="7" t="s">
        <v>956</v>
      </c>
      <c r="L15" s="1" t="s">
        <v>957</v>
      </c>
      <c r="M15" s="1" t="s">
        <v>187</v>
      </c>
      <c r="N15" s="1" t="s">
        <v>958</v>
      </c>
      <c r="O15" s="1" t="s">
        <v>102</v>
      </c>
      <c r="P15" s="1" t="s">
        <v>79</v>
      </c>
      <c r="Q15" s="1" t="s">
        <v>959</v>
      </c>
      <c r="R15" s="1" t="s">
        <v>21</v>
      </c>
      <c r="T15" s="4" t="s">
        <v>960</v>
      </c>
      <c r="V15" s="16" t="str">
        <f t="shared" si="1"/>
        <v>Juniana Saputri</v>
      </c>
      <c r="W15" s="16" t="str">
        <f t="shared" si="2"/>
        <v>Perempuan</v>
      </c>
    </row>
    <row r="16">
      <c r="A16" s="1">
        <v>16.0</v>
      </c>
      <c r="B16" s="2">
        <v>45614.517597847225</v>
      </c>
      <c r="C16" s="1" t="s">
        <v>351</v>
      </c>
      <c r="D16" s="1" t="s">
        <v>1</v>
      </c>
      <c r="E16" s="1" t="s">
        <v>352</v>
      </c>
      <c r="F16" s="1" t="s">
        <v>353</v>
      </c>
      <c r="G16" s="1" t="s">
        <v>52</v>
      </c>
      <c r="H16" s="3">
        <v>37175.0</v>
      </c>
      <c r="I16" s="1">
        <v>23.0</v>
      </c>
      <c r="J16" s="1" t="s">
        <v>354</v>
      </c>
      <c r="K16" s="7" t="s">
        <v>355</v>
      </c>
      <c r="L16" s="1" t="s">
        <v>356</v>
      </c>
      <c r="M16" s="1" t="s">
        <v>187</v>
      </c>
      <c r="N16" s="1" t="s">
        <v>357</v>
      </c>
      <c r="O16" s="1" t="s">
        <v>357</v>
      </c>
      <c r="P16" s="1" t="s">
        <v>357</v>
      </c>
      <c r="Q16" s="1" t="s">
        <v>357</v>
      </c>
      <c r="R16" s="1" t="s">
        <v>7</v>
      </c>
      <c r="T16" s="4" t="s">
        <v>358</v>
      </c>
      <c r="V16" s="16" t="str">
        <f t="shared" si="1"/>
        <v>Arif Rahmani</v>
      </c>
      <c r="W16" s="16" t="str">
        <f t="shared" si="2"/>
        <v>Laki-Laki</v>
      </c>
    </row>
    <row r="17">
      <c r="A17" s="1">
        <v>17.0</v>
      </c>
      <c r="B17" s="2">
        <v>45614.517681365745</v>
      </c>
      <c r="C17" s="1" t="s">
        <v>321</v>
      </c>
      <c r="D17" s="1" t="s">
        <v>90</v>
      </c>
      <c r="E17" s="1" t="s">
        <v>322</v>
      </c>
      <c r="F17" s="1" t="s">
        <v>79</v>
      </c>
      <c r="G17" s="1" t="s">
        <v>323</v>
      </c>
      <c r="H17" s="3">
        <v>45615.0</v>
      </c>
      <c r="I17" s="1">
        <v>27.0</v>
      </c>
      <c r="J17" s="1" t="s">
        <v>324</v>
      </c>
      <c r="K17" s="7" t="s">
        <v>325</v>
      </c>
      <c r="L17" s="1" t="s">
        <v>326</v>
      </c>
      <c r="M17" s="1" t="s">
        <v>187</v>
      </c>
      <c r="N17" s="1" t="s">
        <v>102</v>
      </c>
      <c r="O17" s="1" t="s">
        <v>327</v>
      </c>
      <c r="P17" s="1" t="s">
        <v>57</v>
      </c>
      <c r="Q17" s="1" t="s">
        <v>57</v>
      </c>
      <c r="R17" s="1" t="s">
        <v>21</v>
      </c>
      <c r="S17" s="4" t="s">
        <v>328</v>
      </c>
      <c r="T17" s="4" t="s">
        <v>329</v>
      </c>
      <c r="V17" s="16" t="str">
        <f t="shared" si="1"/>
        <v>Anggie Pravita Putri</v>
      </c>
      <c r="W17" s="16" t="str">
        <f t="shared" si="2"/>
        <v>Perempuan</v>
      </c>
    </row>
    <row r="18">
      <c r="A18" s="1">
        <v>18.0</v>
      </c>
      <c r="B18" s="2">
        <v>45614.525937638886</v>
      </c>
      <c r="C18" s="1" t="s">
        <v>321</v>
      </c>
      <c r="D18" s="1" t="s">
        <v>90</v>
      </c>
      <c r="E18" s="1" t="s">
        <v>330</v>
      </c>
      <c r="F18" s="1" t="s">
        <v>79</v>
      </c>
      <c r="G18" s="1" t="s">
        <v>331</v>
      </c>
      <c r="H18" s="3">
        <v>35828.0</v>
      </c>
      <c r="I18" s="1">
        <v>27.0</v>
      </c>
      <c r="J18" s="1" t="s">
        <v>332</v>
      </c>
      <c r="K18" s="7" t="s">
        <v>325</v>
      </c>
      <c r="L18" s="1" t="s">
        <v>326</v>
      </c>
      <c r="M18" s="1" t="s">
        <v>187</v>
      </c>
      <c r="N18" s="1" t="s">
        <v>57</v>
      </c>
      <c r="O18" s="1" t="s">
        <v>57</v>
      </c>
      <c r="P18" s="1" t="s">
        <v>57</v>
      </c>
      <c r="Q18" s="1" t="s">
        <v>57</v>
      </c>
      <c r="R18" s="1" t="s">
        <v>21</v>
      </c>
      <c r="S18" s="4" t="s">
        <v>333</v>
      </c>
      <c r="T18" s="4" t="s">
        <v>334</v>
      </c>
      <c r="V18" s="16" t="str">
        <f t="shared" si="1"/>
        <v>Anggie Pravita Putri</v>
      </c>
      <c r="W18" s="16" t="str">
        <f t="shared" si="2"/>
        <v>Perempuan</v>
      </c>
    </row>
    <row r="19">
      <c r="A19" s="1">
        <v>19.0</v>
      </c>
      <c r="B19" s="2">
        <v>45614.621679421296</v>
      </c>
      <c r="C19" s="1" t="s">
        <v>1506</v>
      </c>
      <c r="D19" s="1" t="s">
        <v>90</v>
      </c>
      <c r="E19" s="1" t="s">
        <v>1507</v>
      </c>
      <c r="F19" s="1" t="s">
        <v>1508</v>
      </c>
      <c r="G19" s="1" t="s">
        <v>612</v>
      </c>
      <c r="H19" s="3">
        <v>33675.0</v>
      </c>
      <c r="I19" s="1">
        <v>32.0</v>
      </c>
      <c r="J19" s="1" t="s">
        <v>1509</v>
      </c>
      <c r="K19" s="7" t="s">
        <v>1510</v>
      </c>
      <c r="L19" s="1" t="s">
        <v>1511</v>
      </c>
      <c r="M19" s="1" t="s">
        <v>187</v>
      </c>
      <c r="N19" s="1" t="s">
        <v>79</v>
      </c>
      <c r="O19" s="1" t="s">
        <v>79</v>
      </c>
      <c r="P19" s="1" t="s">
        <v>136</v>
      </c>
      <c r="Q19" s="1" t="s">
        <v>136</v>
      </c>
      <c r="R19" s="1" t="s">
        <v>21</v>
      </c>
      <c r="T19" s="4" t="s">
        <v>1512</v>
      </c>
      <c r="V19" s="16" t="str">
        <f t="shared" si="1"/>
        <v>Pipit Irawiriadi</v>
      </c>
      <c r="W19" s="16" t="str">
        <f t="shared" si="2"/>
        <v>Perempuan</v>
      </c>
    </row>
    <row r="20">
      <c r="A20" s="1">
        <v>20.0</v>
      </c>
      <c r="B20" s="2">
        <v>45614.6238164699</v>
      </c>
      <c r="C20" s="1" t="s">
        <v>591</v>
      </c>
      <c r="D20" s="1" t="s">
        <v>1</v>
      </c>
      <c r="E20" s="1" t="s">
        <v>592</v>
      </c>
      <c r="F20" s="1" t="s">
        <v>593</v>
      </c>
      <c r="G20" s="1" t="s">
        <v>594</v>
      </c>
      <c r="H20" s="3">
        <v>33274.0</v>
      </c>
      <c r="I20" s="1">
        <v>33.0</v>
      </c>
      <c r="J20" s="1" t="s">
        <v>595</v>
      </c>
      <c r="K20" s="7" t="s">
        <v>596</v>
      </c>
      <c r="L20" s="1" t="s">
        <v>597</v>
      </c>
      <c r="M20" s="1" t="s">
        <v>187</v>
      </c>
      <c r="N20" s="1" t="s">
        <v>224</v>
      </c>
      <c r="O20" s="1" t="s">
        <v>224</v>
      </c>
      <c r="P20" s="1" t="s">
        <v>223</v>
      </c>
      <c r="Q20" s="1" t="s">
        <v>598</v>
      </c>
      <c r="R20" s="1" t="s">
        <v>21</v>
      </c>
      <c r="T20" s="4" t="s">
        <v>599</v>
      </c>
      <c r="V20" s="16" t="str">
        <f t="shared" si="1"/>
        <v>Edin Madrian</v>
      </c>
      <c r="W20" s="16" t="str">
        <f t="shared" si="2"/>
        <v>Laki-Laki</v>
      </c>
    </row>
    <row r="21">
      <c r="A21" s="1">
        <v>21.0</v>
      </c>
      <c r="B21" s="2">
        <v>45614.62583797454</v>
      </c>
      <c r="C21" s="1" t="s">
        <v>359</v>
      </c>
      <c r="D21" s="1" t="s">
        <v>1</v>
      </c>
      <c r="E21" s="1" t="s">
        <v>360</v>
      </c>
      <c r="G21" s="1" t="s">
        <v>361</v>
      </c>
      <c r="H21" s="3">
        <v>36354.0</v>
      </c>
      <c r="I21" s="1">
        <v>25.0</v>
      </c>
      <c r="J21" s="1" t="s">
        <v>362</v>
      </c>
      <c r="K21" s="7" t="s">
        <v>363</v>
      </c>
      <c r="L21" s="1" t="s">
        <v>364</v>
      </c>
      <c r="M21" s="1" t="s">
        <v>187</v>
      </c>
      <c r="R21" s="1" t="s">
        <v>7</v>
      </c>
      <c r="T21" s="4" t="s">
        <v>365</v>
      </c>
      <c r="V21" s="16" t="str">
        <f t="shared" si="1"/>
        <v>Arifandy Suryanto</v>
      </c>
      <c r="W21" s="16" t="str">
        <f t="shared" si="2"/>
        <v>Laki-Laki</v>
      </c>
    </row>
    <row r="22">
      <c r="A22" s="1">
        <v>22.0</v>
      </c>
      <c r="B22" s="2">
        <v>45614.65563998843</v>
      </c>
      <c r="C22" s="1" t="s">
        <v>1257</v>
      </c>
      <c r="D22" s="1" t="s">
        <v>1</v>
      </c>
      <c r="E22" s="1" t="s">
        <v>1258</v>
      </c>
      <c r="G22" s="1" t="s">
        <v>211</v>
      </c>
      <c r="H22" s="3">
        <v>38523.0</v>
      </c>
      <c r="I22" s="1">
        <v>19.0</v>
      </c>
      <c r="J22" s="1" t="s">
        <v>1259</v>
      </c>
      <c r="K22" s="7" t="s">
        <v>1260</v>
      </c>
      <c r="L22" s="1" t="s">
        <v>1261</v>
      </c>
      <c r="M22" s="1" t="s">
        <v>187</v>
      </c>
      <c r="N22" s="1" t="s">
        <v>1262</v>
      </c>
      <c r="O22" s="1" t="s">
        <v>57</v>
      </c>
      <c r="P22" s="1" t="s">
        <v>57</v>
      </c>
      <c r="Q22" s="1" t="s">
        <v>136</v>
      </c>
      <c r="R22" s="1" t="s">
        <v>7</v>
      </c>
      <c r="T22" s="4" t="s">
        <v>1263</v>
      </c>
      <c r="V22" s="16" t="str">
        <f t="shared" si="1"/>
        <v>Muhammad Rafliansyah Thamrin</v>
      </c>
      <c r="W22" s="16" t="str">
        <f t="shared" si="2"/>
        <v>Laki-Laki</v>
      </c>
    </row>
    <row r="23">
      <c r="A23" s="1">
        <v>23.0</v>
      </c>
      <c r="B23" s="2">
        <v>45614.66477159722</v>
      </c>
      <c r="C23" s="1" t="s">
        <v>267</v>
      </c>
      <c r="D23" s="1" t="s">
        <v>90</v>
      </c>
      <c r="E23" s="1" t="s">
        <v>268</v>
      </c>
      <c r="F23" s="1" t="s">
        <v>269</v>
      </c>
      <c r="G23" s="1" t="s">
        <v>270</v>
      </c>
      <c r="H23" s="3">
        <v>37935.0</v>
      </c>
      <c r="I23" s="1">
        <v>21.0</v>
      </c>
      <c r="J23" s="1" t="s">
        <v>271</v>
      </c>
      <c r="K23" s="7" t="s">
        <v>272</v>
      </c>
      <c r="L23" s="1" t="s">
        <v>273</v>
      </c>
      <c r="M23" s="1" t="s">
        <v>187</v>
      </c>
      <c r="N23" s="1" t="s">
        <v>274</v>
      </c>
      <c r="O23" s="1" t="s">
        <v>57</v>
      </c>
      <c r="P23" s="1" t="s">
        <v>57</v>
      </c>
      <c r="Q23" s="1" t="s">
        <v>57</v>
      </c>
      <c r="R23" s="1" t="s">
        <v>7</v>
      </c>
      <c r="T23" s="4" t="s">
        <v>275</v>
      </c>
      <c r="V23" s="16" t="str">
        <f t="shared" si="1"/>
        <v>Aji Aurelia Putri</v>
      </c>
      <c r="W23" s="16" t="str">
        <f t="shared" si="2"/>
        <v>Perempuan</v>
      </c>
    </row>
    <row r="24">
      <c r="A24" s="1">
        <v>24.0</v>
      </c>
      <c r="B24" s="2">
        <v>45614.705392800926</v>
      </c>
      <c r="C24" s="1" t="s">
        <v>1283</v>
      </c>
      <c r="D24" s="1" t="s">
        <v>1</v>
      </c>
      <c r="E24" s="1" t="s">
        <v>1284</v>
      </c>
      <c r="F24" s="1" t="s">
        <v>113</v>
      </c>
      <c r="G24" s="1" t="s">
        <v>52</v>
      </c>
      <c r="H24" s="3">
        <v>39076.0</v>
      </c>
      <c r="I24" s="1">
        <v>17.0</v>
      </c>
      <c r="J24" s="1" t="s">
        <v>1285</v>
      </c>
      <c r="K24" s="7" t="s">
        <v>1286</v>
      </c>
      <c r="L24" s="1" t="s">
        <v>1287</v>
      </c>
      <c r="M24" s="1" t="s">
        <v>187</v>
      </c>
      <c r="N24" s="1" t="s">
        <v>151</v>
      </c>
      <c r="O24" s="1" t="s">
        <v>57</v>
      </c>
      <c r="P24" s="1" t="s">
        <v>102</v>
      </c>
      <c r="Q24" s="1" t="s">
        <v>57</v>
      </c>
      <c r="R24" s="1" t="s">
        <v>7</v>
      </c>
      <c r="T24" s="4" t="s">
        <v>1288</v>
      </c>
      <c r="V24" s="16" t="str">
        <f t="shared" si="1"/>
        <v>Muhammad Salman </v>
      </c>
      <c r="W24" s="16" t="str">
        <f t="shared" si="2"/>
        <v>Laki-Laki</v>
      </c>
    </row>
    <row r="25">
      <c r="A25" s="1">
        <v>25.0</v>
      </c>
      <c r="B25" s="2">
        <v>45614.709774664356</v>
      </c>
      <c r="C25" s="1" t="s">
        <v>1592</v>
      </c>
      <c r="D25" s="1" t="s">
        <v>1</v>
      </c>
      <c r="E25" s="1" t="s">
        <v>1593</v>
      </c>
      <c r="F25" s="1" t="s">
        <v>113</v>
      </c>
      <c r="G25" s="1" t="s">
        <v>92</v>
      </c>
      <c r="H25" s="3">
        <v>39342.0</v>
      </c>
      <c r="I25" s="1">
        <v>17.0</v>
      </c>
      <c r="J25" s="1" t="s">
        <v>1594</v>
      </c>
      <c r="K25" s="7" t="s">
        <v>1595</v>
      </c>
      <c r="L25" s="1" t="s">
        <v>1596</v>
      </c>
      <c r="M25" s="1" t="s">
        <v>187</v>
      </c>
      <c r="N25" s="1" t="s">
        <v>224</v>
      </c>
      <c r="O25" s="1" t="s">
        <v>207</v>
      </c>
      <c r="P25" s="1" t="s">
        <v>207</v>
      </c>
      <c r="Q25" s="1" t="s">
        <v>207</v>
      </c>
      <c r="R25" s="1" t="s">
        <v>7</v>
      </c>
      <c r="T25" s="4" t="s">
        <v>1597</v>
      </c>
      <c r="V25" s="16" t="str">
        <f t="shared" si="1"/>
        <v>Ramadhan Ardiarmana </v>
      </c>
      <c r="W25" s="16" t="str">
        <f t="shared" si="2"/>
        <v>Laki-Laki</v>
      </c>
    </row>
    <row r="26">
      <c r="A26" s="1">
        <v>26.0</v>
      </c>
      <c r="B26" s="2">
        <v>45614.72156907407</v>
      </c>
      <c r="C26" s="1" t="s">
        <v>600</v>
      </c>
      <c r="D26" s="1" t="s">
        <v>90</v>
      </c>
      <c r="E26" s="1" t="s">
        <v>601</v>
      </c>
      <c r="G26" s="1" t="s">
        <v>602</v>
      </c>
      <c r="H26" s="3">
        <v>38816.0</v>
      </c>
      <c r="I26" s="1">
        <v>18.0</v>
      </c>
      <c r="J26" s="1" t="s">
        <v>603</v>
      </c>
      <c r="K26" s="7" t="s">
        <v>604</v>
      </c>
      <c r="L26" s="1" t="s">
        <v>605</v>
      </c>
      <c r="M26" s="1" t="s">
        <v>187</v>
      </c>
      <c r="N26" s="1" t="s">
        <v>368</v>
      </c>
      <c r="O26" s="1" t="s">
        <v>606</v>
      </c>
      <c r="P26" s="1" t="s">
        <v>607</v>
      </c>
      <c r="Q26" s="1" t="s">
        <v>368</v>
      </c>
      <c r="R26" s="1" t="s">
        <v>7</v>
      </c>
      <c r="S26" s="4" t="s">
        <v>608</v>
      </c>
      <c r="T26" s="4" t="s">
        <v>609</v>
      </c>
      <c r="V26" s="16" t="str">
        <f t="shared" si="1"/>
        <v>Edri Mauliana Fadillah </v>
      </c>
      <c r="W26" s="16" t="str">
        <f t="shared" si="2"/>
        <v>Perempuan</v>
      </c>
    </row>
    <row r="27">
      <c r="A27" s="1">
        <v>27.0</v>
      </c>
      <c r="B27" s="2">
        <v>45614.80332432871</v>
      </c>
      <c r="C27" s="1" t="s">
        <v>258</v>
      </c>
      <c r="D27" s="1" t="s">
        <v>1</v>
      </c>
      <c r="E27" s="1" t="s">
        <v>259</v>
      </c>
      <c r="G27" s="1" t="s">
        <v>260</v>
      </c>
      <c r="H27" s="3">
        <v>35534.0</v>
      </c>
      <c r="I27" s="1">
        <v>27.0</v>
      </c>
      <c r="J27" s="1" t="s">
        <v>261</v>
      </c>
      <c r="K27" s="7" t="s">
        <v>262</v>
      </c>
      <c r="L27" s="1" t="s">
        <v>263</v>
      </c>
      <c r="M27" s="1" t="s">
        <v>187</v>
      </c>
      <c r="P27" s="1" t="s">
        <v>264</v>
      </c>
      <c r="Q27" s="1" t="s">
        <v>265</v>
      </c>
      <c r="R27" s="1" t="s">
        <v>7</v>
      </c>
      <c r="T27" s="4" t="s">
        <v>266</v>
      </c>
      <c r="V27" s="16" t="str">
        <f t="shared" si="1"/>
        <v>Ahmad Renaldy</v>
      </c>
      <c r="W27" s="16" t="str">
        <f t="shared" si="2"/>
        <v>Laki-Laki</v>
      </c>
      <c r="X27" s="12"/>
      <c r="Y27" s="12"/>
      <c r="Z27" s="12"/>
      <c r="AA27" s="12"/>
    </row>
    <row r="28">
      <c r="A28" s="1">
        <v>28.0</v>
      </c>
      <c r="B28" s="2">
        <v>45614.83545721065</v>
      </c>
      <c r="C28" s="1" t="s">
        <v>1186</v>
      </c>
      <c r="D28" s="1" t="s">
        <v>1</v>
      </c>
      <c r="E28" s="1" t="s">
        <v>1187</v>
      </c>
      <c r="F28" s="1" t="s">
        <v>113</v>
      </c>
      <c r="G28" s="1" t="s">
        <v>1188</v>
      </c>
      <c r="H28" s="3">
        <v>37073.0</v>
      </c>
      <c r="I28" s="1">
        <v>23.0</v>
      </c>
      <c r="J28" s="1" t="s">
        <v>1189</v>
      </c>
      <c r="K28" s="7" t="s">
        <v>1190</v>
      </c>
      <c r="L28" s="1" t="s">
        <v>1191</v>
      </c>
      <c r="M28" s="1" t="s">
        <v>187</v>
      </c>
      <c r="N28" s="1" t="s">
        <v>223</v>
      </c>
      <c r="O28" s="1" t="s">
        <v>207</v>
      </c>
      <c r="P28" s="1" t="s">
        <v>1192</v>
      </c>
      <c r="Q28" s="1" t="s">
        <v>1193</v>
      </c>
      <c r="R28" s="1" t="s">
        <v>7</v>
      </c>
      <c r="S28" s="4" t="s">
        <v>1194</v>
      </c>
      <c r="T28" s="4" t="s">
        <v>1195</v>
      </c>
      <c r="V28" s="16" t="str">
        <f t="shared" si="1"/>
        <v>Mohd.Syahrul Niezam</v>
      </c>
      <c r="W28" s="16" t="str">
        <f t="shared" si="2"/>
        <v>Laki-Laki</v>
      </c>
    </row>
    <row r="29">
      <c r="A29" s="1">
        <v>29.0</v>
      </c>
      <c r="B29" s="2">
        <v>45614.852938275464</v>
      </c>
      <c r="C29" s="1" t="s">
        <v>1276</v>
      </c>
      <c r="D29" s="1" t="s">
        <v>1</v>
      </c>
      <c r="E29" s="1" t="s">
        <v>1277</v>
      </c>
      <c r="G29" s="1" t="s">
        <v>92</v>
      </c>
      <c r="H29" s="3">
        <v>39026.0</v>
      </c>
      <c r="I29" s="1">
        <v>18.0</v>
      </c>
      <c r="J29" s="1" t="s">
        <v>1278</v>
      </c>
      <c r="K29" s="7" t="s">
        <v>1279</v>
      </c>
      <c r="L29" s="1" t="s">
        <v>1280</v>
      </c>
      <c r="M29" s="1" t="s">
        <v>187</v>
      </c>
      <c r="N29" s="1" t="s">
        <v>1281</v>
      </c>
      <c r="O29" s="1" t="s">
        <v>57</v>
      </c>
      <c r="P29" s="1" t="s">
        <v>102</v>
      </c>
      <c r="Q29" s="1" t="s">
        <v>57</v>
      </c>
      <c r="R29" s="1" t="s">
        <v>7</v>
      </c>
      <c r="T29" s="4" t="s">
        <v>1282</v>
      </c>
      <c r="V29" s="16" t="str">
        <f t="shared" si="1"/>
        <v>Muhammad Rijal Saputra</v>
      </c>
      <c r="W29" s="16" t="str">
        <f t="shared" si="2"/>
        <v>Laki-Laki</v>
      </c>
    </row>
    <row r="30">
      <c r="A30" s="1">
        <v>30.0</v>
      </c>
      <c r="B30" s="2">
        <v>45614.866334861115</v>
      </c>
      <c r="C30" s="1" t="s">
        <v>1625</v>
      </c>
      <c r="D30" s="1" t="s">
        <v>1</v>
      </c>
      <c r="E30" s="1" t="s">
        <v>1626</v>
      </c>
      <c r="F30" s="1" t="s">
        <v>1627</v>
      </c>
      <c r="G30" s="1" t="s">
        <v>413</v>
      </c>
      <c r="H30" s="3">
        <v>38293.0</v>
      </c>
      <c r="I30" s="1">
        <v>20.0</v>
      </c>
      <c r="J30" s="1" t="s">
        <v>1628</v>
      </c>
      <c r="K30" s="7" t="s">
        <v>1629</v>
      </c>
      <c r="L30" s="1" t="s">
        <v>1627</v>
      </c>
      <c r="M30" s="1" t="s">
        <v>187</v>
      </c>
      <c r="N30" s="1" t="s">
        <v>79</v>
      </c>
      <c r="O30" s="1" t="s">
        <v>102</v>
      </c>
      <c r="P30" s="1" t="s">
        <v>136</v>
      </c>
      <c r="Q30" s="1" t="s">
        <v>136</v>
      </c>
      <c r="R30" s="1" t="s">
        <v>7</v>
      </c>
      <c r="T30" s="4" t="s">
        <v>1630</v>
      </c>
      <c r="V30" s="16" t="str">
        <f t="shared" si="1"/>
        <v>Redy Noviasa</v>
      </c>
      <c r="W30" s="16" t="str">
        <f t="shared" si="2"/>
        <v>Laki-Laki</v>
      </c>
    </row>
    <row r="31">
      <c r="A31" s="1">
        <v>31.0</v>
      </c>
      <c r="B31" s="2">
        <v>45614.87077820602</v>
      </c>
      <c r="C31" s="1" t="s">
        <v>786</v>
      </c>
      <c r="D31" s="1" t="s">
        <v>90</v>
      </c>
      <c r="E31" s="1" t="s">
        <v>787</v>
      </c>
      <c r="F31" s="1" t="s">
        <v>113</v>
      </c>
      <c r="G31" s="1" t="s">
        <v>52</v>
      </c>
      <c r="H31" s="3">
        <v>38725.0</v>
      </c>
      <c r="I31" s="1">
        <v>18.0</v>
      </c>
      <c r="J31" s="1" t="s">
        <v>788</v>
      </c>
      <c r="K31" s="7" t="s">
        <v>789</v>
      </c>
      <c r="L31" s="1" t="s">
        <v>790</v>
      </c>
      <c r="M31" s="1" t="s">
        <v>187</v>
      </c>
      <c r="N31" s="1" t="s">
        <v>791</v>
      </c>
      <c r="O31" s="1" t="s">
        <v>207</v>
      </c>
      <c r="P31" s="1" t="s">
        <v>792</v>
      </c>
      <c r="Q31" s="1" t="s">
        <v>793</v>
      </c>
      <c r="R31" s="1" t="s">
        <v>7</v>
      </c>
      <c r="S31" s="4" t="s">
        <v>794</v>
      </c>
      <c r="T31" s="4" t="s">
        <v>795</v>
      </c>
      <c r="V31" s="16" t="str">
        <f t="shared" si="1"/>
        <v>Hadwiah Rahmah</v>
      </c>
      <c r="W31" s="16" t="str">
        <f t="shared" si="2"/>
        <v>Perempuan</v>
      </c>
    </row>
    <row r="32">
      <c r="A32" s="1">
        <v>32.0</v>
      </c>
      <c r="B32" s="2">
        <v>45614.91500658565</v>
      </c>
      <c r="C32" s="1" t="s">
        <v>418</v>
      </c>
      <c r="D32" s="1" t="s">
        <v>1</v>
      </c>
      <c r="E32" s="1" t="s">
        <v>419</v>
      </c>
      <c r="F32" s="1" t="s">
        <v>420</v>
      </c>
      <c r="G32" s="1" t="s">
        <v>421</v>
      </c>
      <c r="H32" s="3">
        <v>37289.0</v>
      </c>
      <c r="I32" s="1">
        <v>22.0</v>
      </c>
      <c r="J32" s="1" t="s">
        <v>133</v>
      </c>
      <c r="K32" s="7" t="s">
        <v>422</v>
      </c>
      <c r="L32" s="1" t="s">
        <v>423</v>
      </c>
      <c r="M32" s="1" t="s">
        <v>187</v>
      </c>
      <c r="N32" s="1" t="s">
        <v>102</v>
      </c>
      <c r="O32" s="1" t="s">
        <v>57</v>
      </c>
      <c r="P32" s="1" t="s">
        <v>136</v>
      </c>
      <c r="Q32" s="1" t="s">
        <v>57</v>
      </c>
      <c r="R32" s="1" t="s">
        <v>7</v>
      </c>
      <c r="T32" s="4" t="s">
        <v>424</v>
      </c>
      <c r="V32" s="16" t="str">
        <f t="shared" si="1"/>
        <v>Aswar Anas</v>
      </c>
      <c r="W32" s="16" t="str">
        <f t="shared" si="2"/>
        <v>Laki-Laki</v>
      </c>
    </row>
    <row r="33">
      <c r="A33" s="1">
        <v>33.0</v>
      </c>
      <c r="B33" s="2">
        <v>45614.92428475694</v>
      </c>
      <c r="C33" s="1" t="s">
        <v>389</v>
      </c>
      <c r="D33" s="1" t="s">
        <v>90</v>
      </c>
      <c r="E33" s="1" t="s">
        <v>390</v>
      </c>
      <c r="F33" s="1" t="s">
        <v>391</v>
      </c>
      <c r="G33" s="1" t="s">
        <v>392</v>
      </c>
      <c r="H33" s="3">
        <v>38522.0</v>
      </c>
      <c r="I33" s="1">
        <v>19.0</v>
      </c>
      <c r="J33" s="1" t="s">
        <v>393</v>
      </c>
      <c r="K33" s="7" t="s">
        <v>394</v>
      </c>
      <c r="L33" s="1" t="s">
        <v>395</v>
      </c>
      <c r="M33" s="1" t="s">
        <v>187</v>
      </c>
      <c r="N33" s="1" t="s">
        <v>396</v>
      </c>
      <c r="O33" s="1" t="s">
        <v>327</v>
      </c>
      <c r="P33" s="1" t="s">
        <v>232</v>
      </c>
      <c r="Q33" s="1" t="s">
        <v>57</v>
      </c>
      <c r="R33" s="1" t="s">
        <v>7</v>
      </c>
      <c r="T33" s="4" t="s">
        <v>397</v>
      </c>
      <c r="V33" s="16" t="str">
        <f t="shared" si="1"/>
        <v>Asmayani</v>
      </c>
      <c r="W33" s="16" t="str">
        <f t="shared" si="2"/>
        <v>Perempuan</v>
      </c>
    </row>
    <row r="34">
      <c r="A34" s="1">
        <v>34.0</v>
      </c>
      <c r="B34" s="2">
        <v>45614.9276396412</v>
      </c>
      <c r="C34" s="1" t="s">
        <v>510</v>
      </c>
      <c r="D34" s="1" t="s">
        <v>1</v>
      </c>
      <c r="E34" s="1" t="s">
        <v>511</v>
      </c>
      <c r="G34" s="1" t="s">
        <v>512</v>
      </c>
      <c r="H34" s="3">
        <v>36806.0</v>
      </c>
      <c r="I34" s="1">
        <v>25.0</v>
      </c>
      <c r="J34" s="1" t="s">
        <v>513</v>
      </c>
      <c r="K34" s="7" t="s">
        <v>514</v>
      </c>
      <c r="L34" s="1" t="s">
        <v>515</v>
      </c>
      <c r="M34" s="1" t="s">
        <v>187</v>
      </c>
      <c r="N34" s="1" t="s">
        <v>102</v>
      </c>
      <c r="O34" s="1" t="s">
        <v>57</v>
      </c>
      <c r="P34" s="1" t="s">
        <v>516</v>
      </c>
      <c r="Q34" s="1" t="s">
        <v>195</v>
      </c>
      <c r="R34" s="1" t="s">
        <v>7</v>
      </c>
      <c r="T34" s="4" t="s">
        <v>517</v>
      </c>
      <c r="V34" s="16" t="str">
        <f t="shared" si="1"/>
        <v>Dedi Sennung</v>
      </c>
      <c r="W34" s="16" t="str">
        <f t="shared" si="2"/>
        <v>Laki-Laki</v>
      </c>
      <c r="X34" s="12"/>
      <c r="Y34" s="12"/>
      <c r="Z34" s="12"/>
      <c r="AA34" s="12"/>
    </row>
    <row r="35">
      <c r="A35" s="1">
        <v>35.0</v>
      </c>
      <c r="B35" s="2">
        <v>45615.00387291667</v>
      </c>
      <c r="C35" s="1" t="s">
        <v>1643</v>
      </c>
      <c r="D35" s="1" t="s">
        <v>90</v>
      </c>
      <c r="E35" s="1" t="s">
        <v>1644</v>
      </c>
      <c r="F35" s="7" t="s">
        <v>1645</v>
      </c>
      <c r="G35" s="1" t="s">
        <v>52</v>
      </c>
      <c r="H35" s="3">
        <v>38991.0</v>
      </c>
      <c r="I35" s="1">
        <v>18.0</v>
      </c>
      <c r="J35" s="1" t="s">
        <v>1646</v>
      </c>
      <c r="K35" s="7" t="s">
        <v>1647</v>
      </c>
      <c r="L35" s="1" t="s">
        <v>1648</v>
      </c>
      <c r="M35" s="1" t="s">
        <v>187</v>
      </c>
      <c r="N35" s="1" t="s">
        <v>223</v>
      </c>
      <c r="O35" s="1" t="s">
        <v>223</v>
      </c>
      <c r="P35" s="1" t="s">
        <v>223</v>
      </c>
      <c r="Q35" s="1" t="s">
        <v>1193</v>
      </c>
      <c r="R35" s="1" t="s">
        <v>7</v>
      </c>
      <c r="T35" s="4" t="s">
        <v>1649</v>
      </c>
      <c r="V35" s="16" t="str">
        <f t="shared" si="1"/>
        <v>Risa Nuraika Fatimah</v>
      </c>
      <c r="W35" s="16" t="str">
        <f t="shared" si="2"/>
        <v>Perempuan</v>
      </c>
    </row>
    <row r="36">
      <c r="A36" s="1">
        <v>36.0</v>
      </c>
      <c r="B36" s="2">
        <v>45615.0058987963</v>
      </c>
      <c r="C36" s="1" t="s">
        <v>1757</v>
      </c>
      <c r="D36" s="1" t="s">
        <v>90</v>
      </c>
      <c r="E36" s="1" t="s">
        <v>1758</v>
      </c>
      <c r="F36" s="7" t="s">
        <v>1759</v>
      </c>
      <c r="G36" s="1" t="s">
        <v>218</v>
      </c>
      <c r="H36" s="3">
        <v>38633.0</v>
      </c>
      <c r="I36" s="1">
        <v>19.0</v>
      </c>
      <c r="J36" s="1" t="s">
        <v>1760</v>
      </c>
      <c r="K36" s="7" t="s">
        <v>1761</v>
      </c>
      <c r="L36" s="1" t="s">
        <v>1762</v>
      </c>
      <c r="M36" s="1" t="s">
        <v>187</v>
      </c>
      <c r="N36" s="1" t="s">
        <v>223</v>
      </c>
      <c r="O36" s="1" t="s">
        <v>223</v>
      </c>
      <c r="P36" s="1" t="s">
        <v>223</v>
      </c>
      <c r="Q36" s="1" t="s">
        <v>223</v>
      </c>
      <c r="R36" s="1" t="s">
        <v>7</v>
      </c>
      <c r="T36" s="4" t="s">
        <v>1763</v>
      </c>
      <c r="V36" s="16" t="str">
        <f t="shared" si="1"/>
        <v>Saidatul Aulia Rahmadani</v>
      </c>
      <c r="W36" s="16" t="str">
        <f t="shared" si="2"/>
        <v>Perempuan</v>
      </c>
    </row>
    <row r="37">
      <c r="A37" s="1">
        <v>37.0</v>
      </c>
      <c r="B37" s="2">
        <v>45615.59908626157</v>
      </c>
      <c r="C37" s="1" t="s">
        <v>1231</v>
      </c>
      <c r="D37" s="1" t="s">
        <v>1</v>
      </c>
      <c r="E37" s="1" t="s">
        <v>1232</v>
      </c>
      <c r="G37" s="1" t="s">
        <v>52</v>
      </c>
      <c r="H37" s="3">
        <v>38187.0</v>
      </c>
      <c r="I37" s="1">
        <v>20.0</v>
      </c>
      <c r="J37" s="1" t="s">
        <v>1233</v>
      </c>
      <c r="K37" s="7" t="s">
        <v>1234</v>
      </c>
      <c r="L37" s="1" t="s">
        <v>1235</v>
      </c>
      <c r="M37" s="1" t="s">
        <v>187</v>
      </c>
      <c r="R37" s="1" t="s">
        <v>7</v>
      </c>
      <c r="T37" s="4" t="s">
        <v>1236</v>
      </c>
      <c r="V37" s="16" t="str">
        <f t="shared" si="1"/>
        <v>Muhammad Bil Baihaqi </v>
      </c>
      <c r="W37" s="16" t="str">
        <f t="shared" si="2"/>
        <v>Laki-Laki</v>
      </c>
    </row>
    <row r="38">
      <c r="A38" s="1">
        <v>38.0</v>
      </c>
      <c r="B38" s="2">
        <v>45615.63024778935</v>
      </c>
      <c r="C38" s="1" t="s">
        <v>1160</v>
      </c>
      <c r="D38" s="1" t="s">
        <v>1</v>
      </c>
      <c r="E38" s="1" t="s">
        <v>1161</v>
      </c>
      <c r="G38" s="1" t="s">
        <v>1162</v>
      </c>
      <c r="H38" s="3">
        <v>37836.0</v>
      </c>
      <c r="I38" s="1">
        <v>21.0</v>
      </c>
      <c r="J38" s="1" t="s">
        <v>1163</v>
      </c>
      <c r="K38" s="7" t="s">
        <v>1164</v>
      </c>
      <c r="L38" s="1" t="s">
        <v>1165</v>
      </c>
      <c r="M38" s="1" t="s">
        <v>187</v>
      </c>
      <c r="N38" s="1" t="s">
        <v>79</v>
      </c>
      <c r="O38" s="1" t="s">
        <v>1166</v>
      </c>
      <c r="P38" s="1" t="s">
        <v>1167</v>
      </c>
      <c r="Q38" s="1" t="s">
        <v>195</v>
      </c>
      <c r="R38" s="1" t="s">
        <v>7</v>
      </c>
      <c r="T38" s="4" t="s">
        <v>1168</v>
      </c>
      <c r="V38" s="16" t="str">
        <f t="shared" si="1"/>
        <v>Miftahul Khair</v>
      </c>
      <c r="W38" s="16" t="str">
        <f t="shared" si="2"/>
        <v>Laki-Laki</v>
      </c>
    </row>
    <row r="39">
      <c r="A39" s="1">
        <v>39.0</v>
      </c>
      <c r="B39" s="2">
        <v>45615.80135030093</v>
      </c>
      <c r="C39" s="1" t="s">
        <v>1225</v>
      </c>
      <c r="D39" s="1" t="s">
        <v>1</v>
      </c>
      <c r="E39" s="1">
        <v>6.40305241199E11</v>
      </c>
      <c r="G39" s="1" t="s">
        <v>52</v>
      </c>
      <c r="H39" s="3">
        <v>36488.0</v>
      </c>
      <c r="I39" s="1">
        <v>24.0</v>
      </c>
      <c r="J39" s="1" t="s">
        <v>1226</v>
      </c>
      <c r="K39" s="7" t="s">
        <v>1227</v>
      </c>
      <c r="L39" s="1" t="s">
        <v>1228</v>
      </c>
      <c r="M39" s="1" t="s">
        <v>187</v>
      </c>
      <c r="N39" s="1" t="s">
        <v>1229</v>
      </c>
      <c r="R39" s="1" t="s">
        <v>21</v>
      </c>
      <c r="T39" s="4" t="s">
        <v>1230</v>
      </c>
      <c r="V39" s="16" t="str">
        <f t="shared" si="1"/>
        <v>Muhammad Ardiansyah</v>
      </c>
      <c r="W39" s="16" t="str">
        <f t="shared" si="2"/>
        <v>Laki-Laki</v>
      </c>
    </row>
    <row r="40">
      <c r="A40" s="1">
        <v>40.0</v>
      </c>
      <c r="B40" s="2">
        <v>45616.33963386574</v>
      </c>
      <c r="C40" s="1" t="s">
        <v>1735</v>
      </c>
      <c r="D40" s="1" t="s">
        <v>1</v>
      </c>
      <c r="E40" s="1" t="s">
        <v>1729</v>
      </c>
      <c r="G40" s="1" t="s">
        <v>52</v>
      </c>
      <c r="H40" s="3">
        <v>37134.0</v>
      </c>
      <c r="I40" s="1">
        <v>23.0</v>
      </c>
      <c r="J40" s="1" t="s">
        <v>1736</v>
      </c>
      <c r="K40" s="7" t="s">
        <v>1731</v>
      </c>
      <c r="L40" s="1" t="s">
        <v>1737</v>
      </c>
      <c r="M40" s="1" t="s">
        <v>187</v>
      </c>
      <c r="N40" s="1" t="s">
        <v>1738</v>
      </c>
      <c r="O40" s="1" t="s">
        <v>79</v>
      </c>
      <c r="P40" s="1" t="s">
        <v>79</v>
      </c>
      <c r="Q40" s="1" t="s">
        <v>79</v>
      </c>
      <c r="R40" s="1" t="s">
        <v>7</v>
      </c>
      <c r="T40" s="4" t="s">
        <v>1739</v>
      </c>
      <c r="V40" s="16" t="str">
        <f t="shared" si="1"/>
        <v>Rohman Khairul Hadi</v>
      </c>
      <c r="W40" s="16" t="str">
        <f t="shared" si="2"/>
        <v>Laki-Laki</v>
      </c>
    </row>
    <row r="41">
      <c r="A41" s="1">
        <v>41.0</v>
      </c>
      <c r="B41" s="17">
        <v>45616.87349469907</v>
      </c>
      <c r="C41" s="18" t="s">
        <v>342</v>
      </c>
      <c r="D41" s="18" t="s">
        <v>1</v>
      </c>
      <c r="E41" s="18" t="s">
        <v>343</v>
      </c>
      <c r="F41" s="18" t="s">
        <v>344</v>
      </c>
      <c r="G41" s="18" t="s">
        <v>345</v>
      </c>
      <c r="H41" s="19">
        <v>37659.0</v>
      </c>
      <c r="I41" s="18">
        <v>21.0</v>
      </c>
      <c r="J41" s="18" t="s">
        <v>346</v>
      </c>
      <c r="K41" s="20" t="s">
        <v>347</v>
      </c>
      <c r="L41" s="18" t="s">
        <v>348</v>
      </c>
      <c r="M41" s="18" t="s">
        <v>187</v>
      </c>
      <c r="N41" s="21"/>
      <c r="O41" s="21"/>
      <c r="P41" s="18" t="s">
        <v>349</v>
      </c>
      <c r="Q41" s="18" t="s">
        <v>57</v>
      </c>
      <c r="R41" s="18" t="s">
        <v>7</v>
      </c>
      <c r="S41" s="21"/>
      <c r="T41" s="22" t="s">
        <v>350</v>
      </c>
      <c r="U41" s="21"/>
      <c r="V41" s="21" t="str">
        <f t="shared" si="1"/>
        <v>Arian Danil</v>
      </c>
      <c r="W41" s="21" t="str">
        <f t="shared" si="2"/>
        <v>Laki-Laki</v>
      </c>
      <c r="X41" s="21"/>
      <c r="Y41" s="21"/>
      <c r="Z41" s="21"/>
      <c r="AA41" s="21"/>
    </row>
    <row r="42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1"/>
      <c r="O42" s="81"/>
      <c r="P42" s="80"/>
      <c r="Q42" s="80"/>
      <c r="R42" s="80"/>
      <c r="S42" s="81"/>
      <c r="T42" s="80"/>
      <c r="U42" s="81"/>
      <c r="V42" s="81"/>
      <c r="W42" s="81"/>
    </row>
    <row r="43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1"/>
      <c r="O43" s="81"/>
      <c r="P43" s="80"/>
      <c r="Q43" s="80"/>
      <c r="R43" s="80"/>
      <c r="S43" s="81"/>
      <c r="T43" s="80"/>
      <c r="U43" s="81"/>
      <c r="V43" s="81"/>
      <c r="W43" s="81"/>
    </row>
    <row r="44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81"/>
      <c r="P44" s="80"/>
      <c r="Q44" s="80"/>
      <c r="R44" s="80"/>
      <c r="S44" s="81"/>
      <c r="T44" s="80"/>
      <c r="U44" s="81"/>
      <c r="V44" s="81"/>
      <c r="W44" s="81"/>
    </row>
    <row r="45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81"/>
      <c r="P45" s="80"/>
      <c r="Q45" s="80"/>
      <c r="R45" s="80"/>
      <c r="S45" s="81"/>
      <c r="T45" s="80"/>
      <c r="U45" s="81"/>
      <c r="V45" s="81"/>
      <c r="W45" s="81"/>
    </row>
    <row r="46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81"/>
      <c r="P46" s="80"/>
      <c r="Q46" s="80"/>
      <c r="R46" s="80"/>
      <c r="S46" s="81"/>
      <c r="T46" s="80"/>
      <c r="U46" s="81"/>
      <c r="V46" s="81"/>
      <c r="W46" s="81"/>
    </row>
    <row r="47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1"/>
      <c r="O47" s="81"/>
      <c r="P47" s="80"/>
      <c r="Q47" s="80"/>
      <c r="R47" s="80"/>
      <c r="S47" s="81"/>
      <c r="T47" s="80"/>
      <c r="U47" s="81"/>
      <c r="V47" s="81"/>
      <c r="W47" s="81"/>
    </row>
    <row r="48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1"/>
      <c r="O48" s="81"/>
      <c r="P48" s="80"/>
      <c r="Q48" s="80"/>
      <c r="R48" s="80"/>
      <c r="S48" s="81"/>
      <c r="T48" s="80"/>
      <c r="U48" s="81"/>
      <c r="V48" s="81"/>
      <c r="W48" s="81"/>
    </row>
    <row r="49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81"/>
      <c r="P49" s="80"/>
      <c r="Q49" s="80"/>
      <c r="R49" s="80"/>
      <c r="S49" s="81"/>
      <c r="T49" s="80"/>
      <c r="U49" s="81"/>
      <c r="V49" s="81"/>
      <c r="W49" s="81"/>
    </row>
    <row r="50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81"/>
      <c r="P50" s="80"/>
      <c r="Q50" s="80"/>
      <c r="R50" s="80"/>
      <c r="S50" s="81"/>
      <c r="T50" s="80"/>
      <c r="U50" s="81"/>
      <c r="V50" s="81"/>
      <c r="W50" s="81"/>
    </row>
    <row r="51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81"/>
      <c r="P51" s="80"/>
      <c r="Q51" s="80"/>
      <c r="R51" s="80"/>
      <c r="S51" s="81"/>
      <c r="T51" s="80"/>
      <c r="U51" s="81"/>
      <c r="V51" s="81"/>
      <c r="W51" s="81"/>
    </row>
    <row r="52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81"/>
      <c r="P52" s="80"/>
      <c r="Q52" s="80"/>
      <c r="R52" s="80"/>
      <c r="S52" s="81"/>
      <c r="T52" s="80"/>
      <c r="U52" s="81"/>
      <c r="V52" s="81"/>
      <c r="W52" s="81"/>
    </row>
    <row r="53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81"/>
      <c r="P53" s="80"/>
      <c r="Q53" s="80"/>
      <c r="R53" s="80"/>
      <c r="S53" s="81"/>
      <c r="T53" s="80"/>
      <c r="U53" s="81"/>
      <c r="V53" s="81"/>
      <c r="W53" s="81"/>
    </row>
    <row r="54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1"/>
      <c r="O54" s="81"/>
      <c r="P54" s="80"/>
      <c r="Q54" s="80"/>
      <c r="R54" s="80"/>
      <c r="S54" s="81"/>
      <c r="T54" s="80"/>
      <c r="U54" s="81"/>
      <c r="V54" s="81"/>
      <c r="W54" s="81"/>
    </row>
    <row r="55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1"/>
      <c r="O55" s="81"/>
      <c r="P55" s="80"/>
      <c r="Q55" s="80"/>
      <c r="R55" s="80"/>
      <c r="S55" s="81"/>
      <c r="T55" s="80"/>
      <c r="U55" s="81"/>
      <c r="V55" s="81"/>
      <c r="W55" s="81"/>
    </row>
    <row r="56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1"/>
      <c r="O56" s="81"/>
      <c r="P56" s="80"/>
      <c r="Q56" s="80"/>
      <c r="R56" s="80"/>
      <c r="S56" s="81"/>
      <c r="T56" s="80"/>
      <c r="U56" s="81"/>
      <c r="V56" s="81"/>
      <c r="W56" s="81"/>
    </row>
    <row r="57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1"/>
      <c r="O57" s="81"/>
      <c r="P57" s="80"/>
      <c r="Q57" s="80"/>
      <c r="R57" s="80"/>
      <c r="S57" s="81"/>
      <c r="T57" s="80"/>
      <c r="U57" s="81"/>
      <c r="V57" s="81"/>
      <c r="W57" s="81"/>
    </row>
    <row r="58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1"/>
      <c r="O58" s="81"/>
      <c r="P58" s="80"/>
      <c r="Q58" s="80"/>
      <c r="R58" s="80"/>
      <c r="S58" s="81"/>
      <c r="T58" s="80"/>
      <c r="U58" s="81"/>
      <c r="V58" s="81"/>
      <c r="W58" s="81"/>
    </row>
    <row r="59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1"/>
      <c r="O59" s="81"/>
      <c r="P59" s="80"/>
      <c r="Q59" s="80"/>
      <c r="R59" s="80"/>
      <c r="S59" s="81"/>
      <c r="T59" s="80"/>
      <c r="U59" s="81"/>
      <c r="V59" s="81"/>
      <c r="W59" s="81"/>
    </row>
    <row r="60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1"/>
      <c r="O60" s="81"/>
      <c r="P60" s="80"/>
      <c r="Q60" s="80"/>
      <c r="R60" s="80"/>
      <c r="S60" s="81"/>
      <c r="T60" s="80"/>
      <c r="U60" s="81"/>
      <c r="V60" s="81"/>
      <c r="W60" s="81"/>
    </row>
    <row r="61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1"/>
      <c r="O61" s="81"/>
      <c r="P61" s="80"/>
      <c r="Q61" s="80"/>
      <c r="R61" s="80"/>
      <c r="S61" s="81"/>
      <c r="T61" s="80"/>
      <c r="U61" s="81"/>
      <c r="V61" s="81"/>
      <c r="W61" s="81"/>
    </row>
    <row r="6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1"/>
      <c r="O62" s="81"/>
      <c r="P62" s="80"/>
      <c r="Q62" s="80"/>
      <c r="R62" s="80"/>
      <c r="S62" s="81"/>
      <c r="T62" s="80"/>
      <c r="U62" s="81"/>
      <c r="V62" s="81"/>
      <c r="W62" s="81"/>
    </row>
    <row r="63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1"/>
      <c r="O63" s="81"/>
      <c r="P63" s="80"/>
      <c r="Q63" s="80"/>
      <c r="R63" s="80"/>
      <c r="S63" s="81"/>
      <c r="T63" s="80"/>
      <c r="U63" s="81"/>
      <c r="V63" s="81"/>
      <c r="W63" s="81"/>
    </row>
    <row r="64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1"/>
      <c r="O64" s="81"/>
      <c r="P64" s="80"/>
      <c r="Q64" s="80"/>
      <c r="R64" s="80"/>
      <c r="S64" s="81"/>
      <c r="T64" s="80"/>
      <c r="U64" s="81"/>
      <c r="V64" s="81"/>
      <c r="W64" s="81"/>
    </row>
    <row r="65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1"/>
      <c r="O65" s="81"/>
      <c r="P65" s="80"/>
      <c r="Q65" s="80"/>
      <c r="R65" s="80"/>
      <c r="S65" s="81"/>
      <c r="T65" s="80"/>
      <c r="U65" s="81"/>
      <c r="V65" s="81"/>
      <c r="W65" s="81"/>
    </row>
    <row r="66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1"/>
      <c r="O66" s="81"/>
      <c r="P66" s="80"/>
      <c r="Q66" s="80"/>
      <c r="R66" s="80"/>
      <c r="S66" s="81"/>
      <c r="T66" s="80"/>
      <c r="U66" s="81"/>
      <c r="V66" s="81"/>
      <c r="W66" s="81"/>
    </row>
    <row r="67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1"/>
      <c r="O67" s="81"/>
      <c r="P67" s="80"/>
      <c r="Q67" s="80"/>
      <c r="R67" s="80"/>
      <c r="S67" s="81"/>
      <c r="T67" s="80"/>
      <c r="U67" s="81"/>
      <c r="V67" s="81"/>
      <c r="W67" s="81"/>
    </row>
    <row r="68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1"/>
      <c r="O68" s="81"/>
      <c r="P68" s="80"/>
      <c r="Q68" s="80"/>
      <c r="R68" s="80"/>
      <c r="S68" s="81"/>
      <c r="T68" s="80"/>
      <c r="U68" s="81"/>
      <c r="V68" s="81"/>
      <c r="W68" s="81"/>
    </row>
    <row r="69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1"/>
      <c r="O69" s="81"/>
      <c r="P69" s="80"/>
      <c r="Q69" s="80"/>
      <c r="R69" s="80"/>
      <c r="S69" s="81"/>
      <c r="T69" s="80"/>
      <c r="U69" s="81"/>
      <c r="V69" s="81"/>
      <c r="W69" s="81"/>
    </row>
    <row r="70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1"/>
      <c r="O70" s="81"/>
      <c r="P70" s="80"/>
      <c r="Q70" s="80"/>
      <c r="R70" s="80"/>
      <c r="S70" s="81"/>
      <c r="T70" s="80"/>
      <c r="U70" s="81"/>
      <c r="V70" s="81"/>
      <c r="W70" s="81"/>
    </row>
    <row r="71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1"/>
      <c r="O71" s="81"/>
      <c r="P71" s="80"/>
      <c r="Q71" s="80"/>
      <c r="R71" s="80"/>
      <c r="S71" s="81"/>
      <c r="T71" s="80"/>
      <c r="U71" s="81"/>
      <c r="V71" s="81"/>
      <c r="W71" s="81"/>
    </row>
    <row r="72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1"/>
      <c r="O72" s="81"/>
      <c r="P72" s="80"/>
      <c r="Q72" s="80"/>
      <c r="R72" s="80"/>
      <c r="S72" s="81"/>
      <c r="T72" s="80"/>
      <c r="U72" s="81"/>
      <c r="V72" s="81"/>
      <c r="W72" s="81"/>
    </row>
    <row r="73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1"/>
      <c r="O73" s="81"/>
      <c r="P73" s="80"/>
      <c r="Q73" s="80"/>
      <c r="R73" s="80"/>
      <c r="S73" s="81"/>
      <c r="T73" s="80"/>
      <c r="U73" s="81"/>
      <c r="V73" s="81"/>
      <c r="W73" s="81"/>
    </row>
    <row r="74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1"/>
      <c r="O74" s="81"/>
      <c r="P74" s="80"/>
      <c r="Q74" s="80"/>
      <c r="R74" s="80"/>
      <c r="S74" s="81"/>
      <c r="T74" s="80"/>
      <c r="U74" s="81"/>
      <c r="V74" s="81"/>
      <c r="W74" s="81"/>
    </row>
    <row r="75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1"/>
      <c r="O75" s="81"/>
      <c r="P75" s="80"/>
      <c r="Q75" s="80"/>
      <c r="R75" s="80"/>
      <c r="S75" s="81"/>
      <c r="T75" s="80"/>
      <c r="U75" s="81"/>
      <c r="V75" s="81"/>
      <c r="W75" s="81"/>
    </row>
    <row r="76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1"/>
      <c r="O76" s="81"/>
      <c r="P76" s="80"/>
      <c r="Q76" s="80"/>
      <c r="R76" s="80"/>
      <c r="S76" s="81"/>
      <c r="T76" s="80"/>
      <c r="U76" s="81"/>
      <c r="V76" s="81"/>
      <c r="W76" s="81"/>
    </row>
    <row r="77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1"/>
      <c r="O77" s="81"/>
      <c r="P77" s="80"/>
      <c r="Q77" s="80"/>
      <c r="R77" s="80"/>
      <c r="S77" s="81"/>
      <c r="T77" s="80"/>
      <c r="U77" s="81"/>
      <c r="V77" s="81"/>
      <c r="W77" s="81"/>
    </row>
    <row r="78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1"/>
      <c r="O78" s="81"/>
      <c r="P78" s="80"/>
      <c r="Q78" s="80"/>
      <c r="R78" s="80"/>
      <c r="S78" s="81"/>
      <c r="T78" s="80"/>
      <c r="U78" s="81"/>
      <c r="V78" s="81"/>
      <c r="W78" s="81"/>
    </row>
    <row r="79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1"/>
      <c r="O79" s="81"/>
      <c r="P79" s="80"/>
      <c r="Q79" s="80"/>
      <c r="R79" s="80"/>
      <c r="S79" s="81"/>
      <c r="T79" s="80"/>
      <c r="U79" s="81"/>
      <c r="V79" s="81"/>
      <c r="W79" s="81"/>
    </row>
    <row r="80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1"/>
      <c r="O80" s="81"/>
      <c r="P80" s="80"/>
      <c r="Q80" s="80"/>
      <c r="R80" s="80"/>
      <c r="S80" s="81"/>
      <c r="T80" s="80"/>
      <c r="U80" s="81"/>
      <c r="V80" s="81"/>
      <c r="W80" s="81"/>
    </row>
    <row r="81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1"/>
      <c r="O81" s="81"/>
      <c r="P81" s="80"/>
      <c r="Q81" s="80"/>
      <c r="R81" s="80"/>
      <c r="S81" s="81"/>
      <c r="T81" s="80"/>
      <c r="U81" s="81"/>
      <c r="V81" s="81"/>
      <c r="W81" s="81"/>
    </row>
    <row r="82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1"/>
      <c r="O82" s="81"/>
      <c r="P82" s="80"/>
      <c r="Q82" s="80"/>
      <c r="R82" s="80"/>
      <c r="S82" s="81"/>
      <c r="T82" s="80"/>
      <c r="U82" s="81"/>
      <c r="V82" s="81"/>
      <c r="W82" s="81"/>
    </row>
    <row r="83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1"/>
      <c r="O83" s="81"/>
      <c r="P83" s="80"/>
      <c r="Q83" s="80"/>
      <c r="R83" s="80"/>
      <c r="S83" s="81"/>
      <c r="T83" s="80"/>
      <c r="U83" s="81"/>
      <c r="V83" s="81"/>
      <c r="W83" s="81"/>
    </row>
    <row r="84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1"/>
      <c r="O84" s="81"/>
      <c r="P84" s="80"/>
      <c r="Q84" s="80"/>
      <c r="R84" s="80"/>
      <c r="S84" s="81"/>
      <c r="T84" s="80"/>
      <c r="U84" s="81"/>
      <c r="V84" s="81"/>
      <c r="W84" s="81"/>
    </row>
    <row r="85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1"/>
      <c r="O85" s="81"/>
      <c r="P85" s="80"/>
      <c r="Q85" s="80"/>
      <c r="R85" s="80"/>
      <c r="S85" s="81"/>
      <c r="T85" s="80"/>
      <c r="U85" s="81"/>
      <c r="V85" s="81"/>
      <c r="W85" s="81"/>
    </row>
    <row r="86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1"/>
      <c r="O86" s="81"/>
      <c r="P86" s="80"/>
      <c r="Q86" s="80"/>
      <c r="R86" s="80"/>
      <c r="S86" s="81"/>
      <c r="T86" s="80"/>
      <c r="U86" s="81"/>
      <c r="V86" s="81"/>
      <c r="W86" s="81"/>
    </row>
    <row r="87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1"/>
      <c r="O87" s="81"/>
      <c r="P87" s="80"/>
      <c r="Q87" s="80"/>
      <c r="R87" s="80"/>
      <c r="S87" s="81"/>
      <c r="T87" s="80"/>
      <c r="U87" s="81"/>
      <c r="V87" s="81"/>
      <c r="W87" s="81"/>
    </row>
    <row r="88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1"/>
      <c r="O88" s="81"/>
      <c r="P88" s="80"/>
      <c r="Q88" s="80"/>
      <c r="R88" s="80"/>
      <c r="S88" s="81"/>
      <c r="T88" s="80"/>
      <c r="U88" s="81"/>
      <c r="V88" s="81"/>
      <c r="W88" s="81"/>
    </row>
    <row r="89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1"/>
      <c r="O89" s="81"/>
      <c r="P89" s="80"/>
      <c r="Q89" s="80"/>
      <c r="R89" s="80"/>
      <c r="S89" s="81"/>
      <c r="T89" s="80"/>
      <c r="U89" s="81"/>
      <c r="V89" s="81"/>
      <c r="W89" s="81"/>
    </row>
    <row r="90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1"/>
      <c r="O90" s="81"/>
      <c r="P90" s="80"/>
      <c r="Q90" s="80"/>
      <c r="R90" s="80"/>
      <c r="S90" s="81"/>
      <c r="T90" s="80"/>
      <c r="U90" s="81"/>
      <c r="V90" s="81"/>
      <c r="W90" s="81"/>
    </row>
    <row r="91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1"/>
      <c r="O91" s="81"/>
      <c r="P91" s="80"/>
      <c r="Q91" s="80"/>
      <c r="R91" s="80"/>
      <c r="S91" s="81"/>
      <c r="T91" s="80"/>
      <c r="U91" s="81"/>
      <c r="V91" s="81"/>
      <c r="W91" s="81"/>
    </row>
    <row r="92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1"/>
      <c r="O92" s="81"/>
      <c r="P92" s="80"/>
      <c r="Q92" s="80"/>
      <c r="R92" s="80"/>
      <c r="S92" s="81"/>
      <c r="T92" s="80"/>
      <c r="U92" s="81"/>
      <c r="V92" s="81"/>
      <c r="W92" s="81"/>
    </row>
    <row r="93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1"/>
      <c r="O93" s="81"/>
      <c r="P93" s="80"/>
      <c r="Q93" s="80"/>
      <c r="R93" s="80"/>
      <c r="S93" s="81"/>
      <c r="T93" s="80"/>
      <c r="U93" s="81"/>
      <c r="V93" s="81"/>
      <c r="W93" s="81"/>
    </row>
    <row r="94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1"/>
      <c r="O94" s="81"/>
      <c r="P94" s="80"/>
      <c r="Q94" s="80"/>
      <c r="R94" s="80"/>
      <c r="S94" s="81"/>
      <c r="T94" s="80"/>
      <c r="U94" s="81"/>
      <c r="V94" s="81"/>
      <c r="W94" s="81"/>
    </row>
    <row r="95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1"/>
      <c r="O95" s="81"/>
      <c r="P95" s="80"/>
      <c r="Q95" s="80"/>
      <c r="R95" s="80"/>
      <c r="S95" s="81"/>
      <c r="T95" s="80"/>
      <c r="U95" s="81"/>
      <c r="V95" s="81"/>
      <c r="W95" s="81"/>
    </row>
    <row r="96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1"/>
      <c r="O96" s="81"/>
      <c r="P96" s="80"/>
      <c r="Q96" s="80"/>
      <c r="R96" s="80"/>
      <c r="S96" s="81"/>
      <c r="T96" s="80"/>
      <c r="U96" s="81"/>
      <c r="V96" s="81"/>
      <c r="W96" s="81"/>
    </row>
    <row r="97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1"/>
      <c r="O97" s="81"/>
      <c r="P97" s="80"/>
      <c r="Q97" s="80"/>
      <c r="R97" s="80"/>
      <c r="S97" s="81"/>
      <c r="T97" s="80"/>
      <c r="U97" s="81"/>
      <c r="V97" s="81"/>
      <c r="W97" s="81"/>
    </row>
    <row r="98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1"/>
      <c r="O98" s="81"/>
      <c r="P98" s="80"/>
      <c r="Q98" s="80"/>
      <c r="R98" s="80"/>
      <c r="S98" s="81"/>
      <c r="T98" s="80"/>
      <c r="U98" s="81"/>
      <c r="V98" s="81"/>
      <c r="W98" s="81"/>
    </row>
    <row r="99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1"/>
      <c r="O99" s="81"/>
      <c r="P99" s="80"/>
      <c r="Q99" s="80"/>
      <c r="R99" s="80"/>
      <c r="S99" s="81"/>
      <c r="T99" s="80"/>
      <c r="U99" s="81"/>
      <c r="V99" s="81"/>
      <c r="W99" s="81"/>
    </row>
    <row r="100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1"/>
      <c r="O100" s="81"/>
      <c r="P100" s="80"/>
      <c r="Q100" s="80"/>
      <c r="R100" s="80"/>
      <c r="S100" s="81"/>
      <c r="T100" s="80"/>
      <c r="U100" s="81"/>
      <c r="V100" s="81"/>
      <c r="W100" s="81"/>
    </row>
    <row r="101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1"/>
      <c r="O101" s="81"/>
      <c r="P101" s="80"/>
      <c r="Q101" s="80"/>
      <c r="R101" s="80"/>
      <c r="S101" s="81"/>
      <c r="T101" s="80"/>
      <c r="U101" s="81"/>
      <c r="V101" s="81"/>
      <c r="W101" s="81"/>
    </row>
    <row r="102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1"/>
      <c r="O102" s="81"/>
      <c r="P102" s="80"/>
      <c r="Q102" s="80"/>
      <c r="R102" s="80"/>
      <c r="S102" s="81"/>
      <c r="T102" s="80"/>
      <c r="U102" s="81"/>
      <c r="V102" s="81"/>
      <c r="W102" s="81"/>
    </row>
    <row r="103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1"/>
      <c r="O103" s="81"/>
      <c r="P103" s="80"/>
      <c r="Q103" s="80"/>
      <c r="R103" s="80"/>
      <c r="S103" s="81"/>
      <c r="T103" s="80"/>
      <c r="U103" s="81"/>
      <c r="V103" s="81"/>
      <c r="W103" s="81"/>
    </row>
    <row r="104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1"/>
      <c r="O104" s="81"/>
      <c r="P104" s="80"/>
      <c r="Q104" s="80"/>
      <c r="R104" s="80"/>
      <c r="S104" s="81"/>
      <c r="T104" s="80"/>
      <c r="U104" s="81"/>
      <c r="V104" s="81"/>
      <c r="W104" s="81"/>
    </row>
    <row r="105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1"/>
      <c r="O105" s="81"/>
      <c r="P105" s="80"/>
      <c r="Q105" s="80"/>
      <c r="R105" s="80"/>
      <c r="S105" s="81"/>
      <c r="T105" s="80"/>
      <c r="U105" s="81"/>
      <c r="V105" s="81"/>
      <c r="W105" s="81"/>
    </row>
    <row r="106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1"/>
      <c r="O106" s="81"/>
      <c r="P106" s="80"/>
      <c r="Q106" s="80"/>
      <c r="R106" s="80"/>
      <c r="S106" s="81"/>
      <c r="T106" s="80"/>
      <c r="U106" s="81"/>
      <c r="V106" s="81"/>
      <c r="W106" s="81"/>
    </row>
    <row r="107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1"/>
      <c r="O107" s="81"/>
      <c r="P107" s="80"/>
      <c r="Q107" s="80"/>
      <c r="R107" s="80"/>
      <c r="S107" s="81"/>
      <c r="T107" s="80"/>
      <c r="U107" s="81"/>
      <c r="V107" s="81"/>
      <c r="W107" s="81"/>
    </row>
    <row r="108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1"/>
      <c r="O108" s="81"/>
      <c r="P108" s="80"/>
      <c r="Q108" s="80"/>
      <c r="R108" s="80"/>
      <c r="S108" s="81"/>
      <c r="T108" s="80"/>
      <c r="U108" s="81"/>
      <c r="V108" s="81"/>
      <c r="W108" s="81"/>
    </row>
    <row r="109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1"/>
      <c r="O109" s="81"/>
      <c r="P109" s="80"/>
      <c r="Q109" s="80"/>
      <c r="R109" s="80"/>
      <c r="S109" s="81"/>
      <c r="T109" s="80"/>
      <c r="U109" s="81"/>
      <c r="V109" s="81"/>
      <c r="W109" s="81"/>
    </row>
    <row r="110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1"/>
      <c r="O110" s="81"/>
      <c r="P110" s="80"/>
      <c r="Q110" s="80"/>
      <c r="R110" s="80"/>
      <c r="S110" s="81"/>
      <c r="T110" s="80"/>
      <c r="U110" s="81"/>
      <c r="V110" s="81"/>
      <c r="W110" s="81"/>
    </row>
    <row r="111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1"/>
      <c r="O111" s="81"/>
      <c r="P111" s="80"/>
      <c r="Q111" s="80"/>
      <c r="R111" s="80"/>
      <c r="S111" s="81"/>
      <c r="T111" s="80"/>
      <c r="U111" s="81"/>
      <c r="V111" s="81"/>
      <c r="W111" s="81"/>
    </row>
    <row r="112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1"/>
      <c r="O112" s="81"/>
      <c r="P112" s="80"/>
      <c r="Q112" s="80"/>
      <c r="R112" s="80"/>
      <c r="S112" s="81"/>
      <c r="T112" s="80"/>
      <c r="U112" s="81"/>
      <c r="V112" s="81"/>
      <c r="W112" s="81"/>
    </row>
    <row r="113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1"/>
      <c r="O113" s="81"/>
      <c r="P113" s="80"/>
      <c r="Q113" s="80"/>
      <c r="R113" s="80"/>
      <c r="S113" s="81"/>
      <c r="T113" s="80"/>
      <c r="U113" s="81"/>
      <c r="V113" s="81"/>
      <c r="W113" s="81"/>
    </row>
    <row r="114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1"/>
      <c r="O114" s="81"/>
      <c r="P114" s="80"/>
      <c r="Q114" s="80"/>
      <c r="R114" s="80"/>
      <c r="S114" s="81"/>
      <c r="T114" s="80"/>
      <c r="U114" s="81"/>
      <c r="V114" s="81"/>
      <c r="W114" s="81"/>
    </row>
    <row r="115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1"/>
      <c r="O115" s="81"/>
      <c r="P115" s="80"/>
      <c r="Q115" s="80"/>
      <c r="R115" s="80"/>
      <c r="S115" s="81"/>
      <c r="T115" s="80"/>
      <c r="U115" s="81"/>
      <c r="V115" s="81"/>
      <c r="W115" s="81"/>
    </row>
    <row r="116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1"/>
      <c r="O116" s="81"/>
      <c r="P116" s="80"/>
      <c r="Q116" s="80"/>
      <c r="R116" s="80"/>
      <c r="S116" s="81"/>
      <c r="T116" s="80"/>
      <c r="U116" s="81"/>
      <c r="V116" s="81"/>
      <c r="W116" s="81"/>
    </row>
    <row r="117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1"/>
      <c r="O117" s="81"/>
      <c r="P117" s="80"/>
      <c r="Q117" s="80"/>
      <c r="R117" s="80"/>
      <c r="S117" s="81"/>
      <c r="T117" s="80"/>
      <c r="U117" s="81"/>
      <c r="V117" s="81"/>
      <c r="W117" s="81"/>
    </row>
    <row r="118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1"/>
      <c r="O118" s="81"/>
      <c r="P118" s="80"/>
      <c r="Q118" s="80"/>
      <c r="R118" s="80"/>
      <c r="S118" s="81"/>
      <c r="T118" s="80"/>
      <c r="U118" s="81"/>
      <c r="V118" s="81"/>
      <c r="W118" s="81"/>
    </row>
    <row r="119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1"/>
      <c r="O119" s="81"/>
      <c r="P119" s="80"/>
      <c r="Q119" s="80"/>
      <c r="R119" s="80"/>
      <c r="S119" s="81"/>
      <c r="T119" s="80"/>
      <c r="U119" s="81"/>
      <c r="V119" s="81"/>
      <c r="W119" s="81"/>
    </row>
    <row r="120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1"/>
      <c r="O120" s="81"/>
      <c r="P120" s="80"/>
      <c r="Q120" s="80"/>
      <c r="R120" s="80"/>
      <c r="S120" s="81"/>
      <c r="T120" s="80"/>
      <c r="U120" s="81"/>
      <c r="V120" s="81"/>
      <c r="W120" s="81"/>
    </row>
    <row r="121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1"/>
      <c r="O121" s="81"/>
      <c r="P121" s="80"/>
      <c r="Q121" s="80"/>
      <c r="R121" s="80"/>
      <c r="S121" s="81"/>
      <c r="T121" s="80"/>
      <c r="U121" s="81"/>
      <c r="V121" s="81"/>
      <c r="W121" s="81"/>
    </row>
    <row r="122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1"/>
      <c r="O122" s="81"/>
      <c r="P122" s="80"/>
      <c r="Q122" s="80"/>
      <c r="R122" s="80"/>
      <c r="S122" s="81"/>
      <c r="T122" s="80"/>
      <c r="U122" s="81"/>
      <c r="V122" s="81"/>
      <c r="W122" s="81"/>
    </row>
    <row r="123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1"/>
      <c r="O123" s="81"/>
      <c r="P123" s="80"/>
      <c r="Q123" s="80"/>
      <c r="R123" s="80"/>
      <c r="S123" s="81"/>
      <c r="T123" s="80"/>
      <c r="U123" s="81"/>
      <c r="V123" s="81"/>
      <c r="W123" s="81"/>
    </row>
    <row r="124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1"/>
      <c r="O124" s="81"/>
      <c r="P124" s="80"/>
      <c r="Q124" s="80"/>
      <c r="R124" s="80"/>
      <c r="S124" s="81"/>
      <c r="T124" s="80"/>
      <c r="U124" s="81"/>
      <c r="V124" s="81"/>
      <c r="W124" s="81"/>
    </row>
    <row r="125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1"/>
      <c r="O125" s="81"/>
      <c r="P125" s="80"/>
      <c r="Q125" s="80"/>
      <c r="R125" s="80"/>
      <c r="S125" s="81"/>
      <c r="T125" s="80"/>
      <c r="U125" s="81"/>
      <c r="V125" s="81"/>
      <c r="W125" s="81"/>
    </row>
    <row r="126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1"/>
      <c r="O126" s="81"/>
      <c r="P126" s="80"/>
      <c r="Q126" s="80"/>
      <c r="R126" s="80"/>
      <c r="S126" s="81"/>
      <c r="T126" s="80"/>
      <c r="U126" s="81"/>
      <c r="V126" s="81"/>
      <c r="W126" s="81"/>
    </row>
    <row r="1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1"/>
      <c r="O127" s="81"/>
      <c r="P127" s="80"/>
      <c r="Q127" s="80"/>
      <c r="R127" s="80"/>
      <c r="S127" s="81"/>
      <c r="T127" s="80"/>
      <c r="U127" s="81"/>
      <c r="V127" s="81"/>
      <c r="W127" s="81"/>
    </row>
    <row r="128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1"/>
      <c r="O128" s="81"/>
      <c r="P128" s="80"/>
      <c r="Q128" s="80"/>
      <c r="R128" s="80"/>
      <c r="S128" s="81"/>
      <c r="T128" s="80"/>
      <c r="U128" s="81"/>
      <c r="V128" s="81"/>
      <c r="W128" s="81"/>
    </row>
    <row r="129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1"/>
      <c r="O129" s="81"/>
      <c r="P129" s="80"/>
      <c r="Q129" s="80"/>
      <c r="R129" s="80"/>
      <c r="S129" s="81"/>
      <c r="T129" s="80"/>
      <c r="U129" s="81"/>
      <c r="V129" s="81"/>
      <c r="W129" s="81"/>
    </row>
    <row r="130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1"/>
      <c r="O130" s="81"/>
      <c r="P130" s="80"/>
      <c r="Q130" s="80"/>
      <c r="R130" s="80"/>
      <c r="S130" s="81"/>
      <c r="T130" s="80"/>
      <c r="U130" s="81"/>
      <c r="V130" s="81"/>
      <c r="W130" s="81"/>
    </row>
    <row r="131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1"/>
      <c r="O131" s="81"/>
      <c r="P131" s="80"/>
      <c r="Q131" s="80"/>
      <c r="R131" s="80"/>
      <c r="S131" s="81"/>
      <c r="T131" s="80"/>
      <c r="U131" s="81"/>
      <c r="V131" s="81"/>
      <c r="W131" s="81"/>
    </row>
    <row r="132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1"/>
      <c r="O132" s="81"/>
      <c r="P132" s="80"/>
      <c r="Q132" s="80"/>
      <c r="R132" s="80"/>
      <c r="S132" s="81"/>
      <c r="T132" s="80"/>
      <c r="U132" s="81"/>
      <c r="V132" s="81"/>
      <c r="W132" s="81"/>
    </row>
    <row r="133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1"/>
      <c r="O133" s="81"/>
      <c r="P133" s="80"/>
      <c r="Q133" s="80"/>
      <c r="R133" s="80"/>
      <c r="S133" s="81"/>
      <c r="T133" s="80"/>
      <c r="U133" s="81"/>
      <c r="V133" s="81"/>
      <c r="W133" s="81"/>
    </row>
    <row r="134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1"/>
      <c r="O134" s="81"/>
      <c r="P134" s="80"/>
      <c r="Q134" s="80"/>
      <c r="R134" s="80"/>
      <c r="S134" s="81"/>
      <c r="T134" s="80"/>
      <c r="U134" s="81"/>
      <c r="V134" s="81"/>
      <c r="W134" s="81"/>
    </row>
    <row r="135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1"/>
      <c r="O135" s="81"/>
      <c r="P135" s="80"/>
      <c r="Q135" s="80"/>
      <c r="R135" s="80"/>
      <c r="S135" s="81"/>
      <c r="T135" s="80"/>
      <c r="U135" s="81"/>
      <c r="V135" s="81"/>
      <c r="W135" s="81"/>
    </row>
    <row r="136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1"/>
      <c r="O136" s="81"/>
      <c r="P136" s="80"/>
      <c r="Q136" s="80"/>
      <c r="R136" s="80"/>
      <c r="S136" s="81"/>
      <c r="T136" s="80"/>
      <c r="U136" s="81"/>
      <c r="V136" s="81"/>
      <c r="W136" s="81"/>
    </row>
    <row r="13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1"/>
      <c r="O137" s="81"/>
      <c r="P137" s="80"/>
      <c r="Q137" s="80"/>
      <c r="R137" s="80"/>
      <c r="S137" s="81"/>
      <c r="T137" s="80"/>
      <c r="U137" s="81"/>
      <c r="V137" s="81"/>
      <c r="W137" s="81"/>
    </row>
    <row r="138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1"/>
      <c r="O138" s="81"/>
      <c r="P138" s="80"/>
      <c r="Q138" s="80"/>
      <c r="R138" s="80"/>
      <c r="S138" s="81"/>
      <c r="T138" s="80"/>
      <c r="U138" s="81"/>
      <c r="V138" s="81"/>
      <c r="W138" s="81"/>
    </row>
    <row r="139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1"/>
      <c r="O139" s="81"/>
      <c r="P139" s="80"/>
      <c r="Q139" s="80"/>
      <c r="R139" s="80"/>
      <c r="S139" s="81"/>
      <c r="T139" s="80"/>
      <c r="U139" s="81"/>
      <c r="V139" s="81"/>
      <c r="W139" s="81"/>
    </row>
    <row r="140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1"/>
      <c r="O140" s="81"/>
      <c r="P140" s="80"/>
      <c r="Q140" s="80"/>
      <c r="R140" s="80"/>
      <c r="S140" s="81"/>
      <c r="T140" s="80"/>
      <c r="U140" s="81"/>
      <c r="V140" s="81"/>
      <c r="W140" s="81"/>
    </row>
    <row r="141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1"/>
      <c r="O141" s="81"/>
      <c r="P141" s="80"/>
      <c r="Q141" s="80"/>
      <c r="R141" s="80"/>
      <c r="S141" s="81"/>
      <c r="T141" s="80"/>
      <c r="U141" s="81"/>
      <c r="V141" s="81"/>
      <c r="W141" s="81"/>
    </row>
    <row r="142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1"/>
      <c r="O142" s="81"/>
      <c r="P142" s="80"/>
      <c r="Q142" s="80"/>
      <c r="R142" s="80"/>
      <c r="S142" s="81"/>
      <c r="T142" s="80"/>
      <c r="U142" s="81"/>
      <c r="V142" s="81"/>
      <c r="W142" s="81"/>
    </row>
    <row r="143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1"/>
      <c r="O143" s="81"/>
      <c r="P143" s="80"/>
      <c r="Q143" s="80"/>
      <c r="R143" s="80"/>
      <c r="S143" s="81"/>
      <c r="T143" s="80"/>
      <c r="U143" s="81"/>
      <c r="V143" s="81"/>
      <c r="W143" s="81"/>
    </row>
    <row r="144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1"/>
      <c r="O144" s="81"/>
      <c r="P144" s="80"/>
      <c r="Q144" s="80"/>
      <c r="R144" s="80"/>
      <c r="S144" s="81"/>
      <c r="T144" s="80"/>
      <c r="U144" s="81"/>
      <c r="V144" s="81"/>
      <c r="W144" s="81"/>
    </row>
    <row r="145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1"/>
      <c r="O145" s="81"/>
      <c r="P145" s="80"/>
      <c r="Q145" s="80"/>
      <c r="R145" s="80"/>
      <c r="S145" s="81"/>
      <c r="T145" s="80"/>
      <c r="U145" s="81"/>
      <c r="V145" s="81"/>
      <c r="W145" s="81"/>
    </row>
    <row r="146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1"/>
      <c r="O146" s="81"/>
      <c r="P146" s="80"/>
      <c r="Q146" s="80"/>
      <c r="R146" s="80"/>
      <c r="S146" s="81"/>
      <c r="T146" s="80"/>
      <c r="U146" s="81"/>
      <c r="V146" s="81"/>
      <c r="W146" s="81"/>
    </row>
    <row r="147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1"/>
      <c r="O147" s="81"/>
      <c r="P147" s="80"/>
      <c r="Q147" s="80"/>
      <c r="R147" s="80"/>
      <c r="S147" s="81"/>
      <c r="T147" s="80"/>
      <c r="U147" s="81"/>
      <c r="V147" s="81"/>
      <c r="W147" s="81"/>
    </row>
    <row r="148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1"/>
      <c r="O148" s="81"/>
      <c r="P148" s="80"/>
      <c r="Q148" s="80"/>
      <c r="R148" s="80"/>
      <c r="S148" s="81"/>
      <c r="T148" s="80"/>
      <c r="U148" s="81"/>
      <c r="V148" s="81"/>
      <c r="W148" s="81"/>
    </row>
    <row r="149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1"/>
      <c r="O149" s="81"/>
      <c r="P149" s="80"/>
      <c r="Q149" s="80"/>
      <c r="R149" s="80"/>
      <c r="S149" s="81"/>
      <c r="T149" s="80"/>
      <c r="U149" s="81"/>
      <c r="V149" s="81"/>
      <c r="W149" s="81"/>
    </row>
    <row r="150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1"/>
      <c r="O150" s="81"/>
      <c r="P150" s="80"/>
      <c r="Q150" s="80"/>
      <c r="R150" s="80"/>
      <c r="S150" s="81"/>
      <c r="T150" s="80"/>
      <c r="U150" s="81"/>
      <c r="V150" s="81"/>
      <c r="W150" s="81"/>
    </row>
    <row r="151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1"/>
      <c r="O151" s="81"/>
      <c r="P151" s="80"/>
      <c r="Q151" s="80"/>
      <c r="R151" s="80"/>
      <c r="S151" s="81"/>
      <c r="T151" s="80"/>
      <c r="U151" s="81"/>
      <c r="V151" s="81"/>
      <c r="W151" s="81"/>
    </row>
    <row r="152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1"/>
      <c r="O152" s="81"/>
      <c r="P152" s="80"/>
      <c r="Q152" s="80"/>
      <c r="R152" s="80"/>
      <c r="S152" s="81"/>
      <c r="T152" s="80"/>
      <c r="U152" s="81"/>
      <c r="V152" s="81"/>
      <c r="W152" s="81"/>
    </row>
    <row r="153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1"/>
      <c r="O153" s="81"/>
      <c r="P153" s="80"/>
      <c r="Q153" s="80"/>
      <c r="R153" s="80"/>
      <c r="S153" s="81"/>
      <c r="T153" s="80"/>
      <c r="U153" s="81"/>
      <c r="V153" s="81"/>
      <c r="W153" s="81"/>
    </row>
    <row r="154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1"/>
      <c r="O154" s="81"/>
      <c r="P154" s="80"/>
      <c r="Q154" s="80"/>
      <c r="R154" s="80"/>
      <c r="S154" s="81"/>
      <c r="T154" s="80"/>
      <c r="U154" s="81"/>
      <c r="V154" s="81"/>
      <c r="W154" s="81"/>
    </row>
    <row r="155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1"/>
      <c r="O155" s="81"/>
      <c r="P155" s="80"/>
      <c r="Q155" s="80"/>
      <c r="R155" s="80"/>
      <c r="S155" s="81"/>
      <c r="T155" s="80"/>
      <c r="U155" s="81"/>
      <c r="V155" s="81"/>
      <c r="W155" s="81"/>
    </row>
    <row r="156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1"/>
      <c r="O156" s="81"/>
      <c r="P156" s="80"/>
      <c r="Q156" s="80"/>
      <c r="R156" s="80"/>
      <c r="S156" s="81"/>
      <c r="T156" s="80"/>
      <c r="U156" s="81"/>
      <c r="V156" s="81"/>
      <c r="W156" s="81"/>
    </row>
    <row r="157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1"/>
      <c r="O157" s="81"/>
      <c r="P157" s="80"/>
      <c r="Q157" s="80"/>
      <c r="R157" s="80"/>
      <c r="S157" s="81"/>
      <c r="T157" s="80"/>
      <c r="U157" s="81"/>
      <c r="V157" s="81"/>
      <c r="W157" s="81"/>
    </row>
    <row r="158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1"/>
      <c r="O158" s="81"/>
      <c r="P158" s="80"/>
      <c r="Q158" s="80"/>
      <c r="R158" s="80"/>
      <c r="S158" s="81"/>
      <c r="T158" s="80"/>
      <c r="U158" s="81"/>
      <c r="V158" s="81"/>
      <c r="W158" s="81"/>
    </row>
    <row r="159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1"/>
      <c r="O159" s="81"/>
      <c r="P159" s="80"/>
      <c r="Q159" s="80"/>
      <c r="R159" s="80"/>
      <c r="S159" s="81"/>
      <c r="T159" s="80"/>
      <c r="U159" s="81"/>
      <c r="V159" s="81"/>
      <c r="W159" s="81"/>
    </row>
    <row r="160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1"/>
      <c r="O160" s="81"/>
      <c r="P160" s="80"/>
      <c r="Q160" s="80"/>
      <c r="R160" s="80"/>
      <c r="S160" s="81"/>
      <c r="T160" s="80"/>
      <c r="U160" s="81"/>
      <c r="V160" s="81"/>
      <c r="W160" s="81"/>
    </row>
    <row r="161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1"/>
      <c r="O161" s="81"/>
      <c r="P161" s="80"/>
      <c r="Q161" s="80"/>
      <c r="R161" s="80"/>
      <c r="S161" s="81"/>
      <c r="T161" s="80"/>
      <c r="U161" s="81"/>
      <c r="V161" s="81"/>
      <c r="W161" s="81"/>
    </row>
    <row r="162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1"/>
      <c r="O162" s="81"/>
      <c r="P162" s="80"/>
      <c r="Q162" s="80"/>
      <c r="R162" s="80"/>
      <c r="S162" s="81"/>
      <c r="T162" s="80"/>
      <c r="U162" s="81"/>
      <c r="V162" s="81"/>
      <c r="W162" s="81"/>
    </row>
    <row r="163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1"/>
      <c r="O163" s="81"/>
      <c r="P163" s="80"/>
      <c r="Q163" s="80"/>
      <c r="R163" s="80"/>
      <c r="S163" s="81"/>
      <c r="T163" s="80"/>
      <c r="U163" s="81"/>
      <c r="V163" s="81"/>
      <c r="W163" s="81"/>
    </row>
    <row r="164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1"/>
      <c r="O164" s="81"/>
      <c r="P164" s="80"/>
      <c r="Q164" s="80"/>
      <c r="R164" s="80"/>
      <c r="S164" s="81"/>
      <c r="T164" s="80"/>
      <c r="U164" s="81"/>
      <c r="V164" s="81"/>
      <c r="W164" s="81"/>
    </row>
    <row r="165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1"/>
      <c r="O165" s="81"/>
      <c r="P165" s="80"/>
      <c r="Q165" s="80"/>
      <c r="R165" s="80"/>
      <c r="S165" s="81"/>
      <c r="T165" s="80"/>
      <c r="U165" s="81"/>
      <c r="V165" s="81"/>
      <c r="W165" s="81"/>
    </row>
    <row r="166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1"/>
      <c r="O166" s="81"/>
      <c r="P166" s="80"/>
      <c r="Q166" s="80"/>
      <c r="R166" s="80"/>
      <c r="S166" s="81"/>
      <c r="T166" s="80"/>
      <c r="U166" s="81"/>
      <c r="V166" s="81"/>
      <c r="W166" s="81"/>
    </row>
    <row r="167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1"/>
      <c r="O167" s="81"/>
      <c r="P167" s="80"/>
      <c r="Q167" s="80"/>
      <c r="R167" s="80"/>
      <c r="S167" s="81"/>
      <c r="T167" s="80"/>
      <c r="U167" s="81"/>
      <c r="V167" s="81"/>
      <c r="W167" s="81"/>
    </row>
    <row r="168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1"/>
      <c r="O168" s="81"/>
      <c r="P168" s="80"/>
      <c r="Q168" s="80"/>
      <c r="R168" s="80"/>
      <c r="S168" s="81"/>
      <c r="T168" s="80"/>
      <c r="U168" s="81"/>
      <c r="V168" s="81"/>
      <c r="W168" s="81"/>
    </row>
    <row r="169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1"/>
      <c r="O169" s="81"/>
      <c r="P169" s="80"/>
      <c r="Q169" s="80"/>
      <c r="R169" s="80"/>
      <c r="S169" s="81"/>
      <c r="T169" s="80"/>
      <c r="U169" s="81"/>
      <c r="V169" s="81"/>
      <c r="W169" s="81"/>
    </row>
    <row r="170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1"/>
      <c r="O170" s="81"/>
      <c r="P170" s="80"/>
      <c r="Q170" s="80"/>
      <c r="R170" s="80"/>
      <c r="S170" s="81"/>
      <c r="T170" s="80"/>
      <c r="U170" s="81"/>
      <c r="V170" s="81"/>
      <c r="W170" s="81"/>
    </row>
    <row r="171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1"/>
      <c r="O171" s="81"/>
      <c r="P171" s="80"/>
      <c r="Q171" s="80"/>
      <c r="R171" s="80"/>
      <c r="S171" s="81"/>
      <c r="T171" s="80"/>
      <c r="U171" s="81"/>
      <c r="V171" s="81"/>
      <c r="W171" s="81"/>
    </row>
    <row r="172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1"/>
      <c r="O172" s="81"/>
      <c r="P172" s="80"/>
      <c r="Q172" s="80"/>
      <c r="R172" s="80"/>
      <c r="S172" s="81"/>
      <c r="T172" s="80"/>
      <c r="U172" s="81"/>
      <c r="V172" s="81"/>
      <c r="W172" s="81"/>
    </row>
    <row r="173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1"/>
      <c r="O173" s="81"/>
      <c r="P173" s="80"/>
      <c r="Q173" s="80"/>
      <c r="R173" s="80"/>
      <c r="S173" s="81"/>
      <c r="T173" s="80"/>
      <c r="U173" s="81"/>
      <c r="V173" s="81"/>
      <c r="W173" s="81"/>
    </row>
    <row r="174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81"/>
      <c r="P174" s="80"/>
      <c r="Q174" s="80"/>
      <c r="R174" s="80"/>
      <c r="S174" s="81"/>
      <c r="T174" s="80"/>
      <c r="U174" s="81"/>
      <c r="V174" s="81"/>
      <c r="W174" s="81"/>
    </row>
    <row r="175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1"/>
      <c r="O175" s="81"/>
      <c r="P175" s="80"/>
      <c r="Q175" s="80"/>
      <c r="R175" s="80"/>
      <c r="S175" s="81"/>
      <c r="T175" s="80"/>
      <c r="U175" s="81"/>
      <c r="V175" s="81"/>
      <c r="W175" s="81"/>
    </row>
    <row r="176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1"/>
      <c r="O176" s="81"/>
      <c r="P176" s="80"/>
      <c r="Q176" s="80"/>
      <c r="R176" s="80"/>
      <c r="S176" s="81"/>
      <c r="T176" s="80"/>
      <c r="U176" s="81"/>
      <c r="V176" s="81"/>
      <c r="W176" s="81"/>
    </row>
    <row r="177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1"/>
      <c r="O177" s="81"/>
      <c r="P177" s="80"/>
      <c r="Q177" s="80"/>
      <c r="R177" s="80"/>
      <c r="S177" s="81"/>
      <c r="T177" s="80"/>
      <c r="U177" s="81"/>
      <c r="V177" s="81"/>
      <c r="W177" s="81"/>
    </row>
    <row r="178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1"/>
      <c r="O178" s="81"/>
      <c r="P178" s="80"/>
      <c r="Q178" s="80"/>
      <c r="R178" s="80"/>
      <c r="S178" s="81"/>
      <c r="T178" s="80"/>
      <c r="U178" s="81"/>
      <c r="V178" s="81"/>
      <c r="W178" s="81"/>
    </row>
    <row r="179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1"/>
      <c r="O179" s="81"/>
      <c r="P179" s="80"/>
      <c r="Q179" s="80"/>
      <c r="R179" s="80"/>
      <c r="S179" s="81"/>
      <c r="T179" s="80"/>
      <c r="U179" s="81"/>
      <c r="V179" s="81"/>
      <c r="W179" s="81"/>
    </row>
    <row r="180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1"/>
      <c r="O180" s="81"/>
      <c r="P180" s="80"/>
      <c r="Q180" s="80"/>
      <c r="R180" s="80"/>
      <c r="S180" s="81"/>
      <c r="T180" s="80"/>
      <c r="U180" s="81"/>
      <c r="V180" s="81"/>
      <c r="W180" s="81"/>
    </row>
    <row r="181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1"/>
      <c r="O181" s="81"/>
      <c r="P181" s="80"/>
      <c r="Q181" s="80"/>
      <c r="R181" s="80"/>
      <c r="S181" s="81"/>
      <c r="T181" s="80"/>
      <c r="U181" s="81"/>
      <c r="V181" s="81"/>
      <c r="W181" s="81"/>
    </row>
    <row r="182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1"/>
      <c r="O182" s="81"/>
      <c r="P182" s="80"/>
      <c r="Q182" s="80"/>
      <c r="R182" s="80"/>
      <c r="S182" s="81"/>
      <c r="T182" s="80"/>
      <c r="U182" s="81"/>
      <c r="V182" s="81"/>
      <c r="W182" s="81"/>
    </row>
    <row r="183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1"/>
      <c r="O183" s="81"/>
      <c r="P183" s="80"/>
      <c r="Q183" s="80"/>
      <c r="R183" s="80"/>
      <c r="S183" s="81"/>
      <c r="T183" s="80"/>
      <c r="U183" s="81"/>
      <c r="V183" s="81"/>
      <c r="W183" s="81"/>
    </row>
    <row r="184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1"/>
      <c r="O184" s="81"/>
      <c r="P184" s="80"/>
      <c r="Q184" s="80"/>
      <c r="R184" s="80"/>
      <c r="S184" s="81"/>
      <c r="T184" s="80"/>
      <c r="U184" s="81"/>
      <c r="V184" s="81"/>
      <c r="W184" s="81"/>
    </row>
    <row r="185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1"/>
      <c r="O185" s="81"/>
      <c r="P185" s="80"/>
      <c r="Q185" s="80"/>
      <c r="R185" s="80"/>
      <c r="S185" s="81"/>
      <c r="T185" s="80"/>
      <c r="U185" s="81"/>
      <c r="V185" s="81"/>
      <c r="W185" s="81"/>
    </row>
    <row r="186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1"/>
      <c r="O186" s="81"/>
      <c r="P186" s="80"/>
      <c r="Q186" s="80"/>
      <c r="R186" s="80"/>
      <c r="S186" s="81"/>
      <c r="T186" s="80"/>
      <c r="U186" s="81"/>
      <c r="V186" s="81"/>
      <c r="W186" s="81"/>
    </row>
    <row r="187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1"/>
      <c r="O187" s="81"/>
      <c r="P187" s="80"/>
      <c r="Q187" s="80"/>
      <c r="R187" s="80"/>
      <c r="S187" s="81"/>
      <c r="T187" s="80"/>
      <c r="U187" s="81"/>
      <c r="V187" s="81"/>
      <c r="W187" s="81"/>
    </row>
    <row r="188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1"/>
      <c r="O188" s="81"/>
      <c r="P188" s="80"/>
      <c r="Q188" s="80"/>
      <c r="R188" s="80"/>
      <c r="S188" s="81"/>
      <c r="T188" s="80"/>
      <c r="U188" s="81"/>
      <c r="V188" s="81"/>
      <c r="W188" s="81"/>
    </row>
    <row r="189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1"/>
      <c r="O189" s="81"/>
      <c r="P189" s="80"/>
      <c r="Q189" s="80"/>
      <c r="R189" s="80"/>
      <c r="S189" s="81"/>
      <c r="T189" s="80"/>
      <c r="U189" s="81"/>
      <c r="V189" s="81"/>
      <c r="W189" s="81"/>
    </row>
    <row r="190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1"/>
      <c r="O190" s="81"/>
      <c r="P190" s="80"/>
      <c r="Q190" s="80"/>
      <c r="R190" s="80"/>
      <c r="S190" s="81"/>
      <c r="T190" s="80"/>
      <c r="U190" s="81"/>
      <c r="V190" s="81"/>
      <c r="W190" s="81"/>
    </row>
    <row r="191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1"/>
      <c r="O191" s="81"/>
      <c r="P191" s="80"/>
      <c r="Q191" s="80"/>
      <c r="R191" s="80"/>
      <c r="S191" s="81"/>
      <c r="T191" s="80"/>
      <c r="U191" s="81"/>
      <c r="V191" s="81"/>
      <c r="W191" s="81"/>
    </row>
    <row r="192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1"/>
      <c r="O192" s="81"/>
      <c r="P192" s="80"/>
      <c r="Q192" s="80"/>
      <c r="R192" s="80"/>
      <c r="S192" s="81"/>
      <c r="T192" s="80"/>
      <c r="U192" s="81"/>
      <c r="V192" s="81"/>
      <c r="W192" s="81"/>
    </row>
    <row r="193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1"/>
      <c r="O193" s="81"/>
      <c r="P193" s="80"/>
      <c r="Q193" s="80"/>
      <c r="R193" s="80"/>
      <c r="S193" s="81"/>
      <c r="T193" s="80"/>
      <c r="U193" s="81"/>
      <c r="V193" s="81"/>
      <c r="W193" s="81"/>
    </row>
    <row r="194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1"/>
      <c r="O194" s="81"/>
      <c r="P194" s="80"/>
      <c r="Q194" s="80"/>
      <c r="R194" s="80"/>
      <c r="S194" s="81"/>
      <c r="T194" s="80"/>
      <c r="U194" s="81"/>
      <c r="V194" s="81"/>
      <c r="W194" s="81"/>
    </row>
    <row r="195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1"/>
      <c r="O195" s="81"/>
      <c r="P195" s="80"/>
      <c r="Q195" s="80"/>
      <c r="R195" s="80"/>
      <c r="S195" s="81"/>
      <c r="T195" s="80"/>
      <c r="U195" s="81"/>
      <c r="V195" s="81"/>
      <c r="W195" s="81"/>
    </row>
    <row r="196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1"/>
      <c r="O196" s="81"/>
      <c r="P196" s="80"/>
      <c r="Q196" s="80"/>
      <c r="R196" s="80"/>
      <c r="S196" s="81"/>
      <c r="T196" s="80"/>
      <c r="U196" s="81"/>
      <c r="V196" s="81"/>
      <c r="W196" s="81"/>
    </row>
    <row r="197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1"/>
      <c r="O197" s="81"/>
      <c r="P197" s="80"/>
      <c r="Q197" s="80"/>
      <c r="R197" s="80"/>
      <c r="S197" s="81"/>
      <c r="T197" s="80"/>
      <c r="U197" s="81"/>
      <c r="V197" s="81"/>
      <c r="W197" s="81"/>
    </row>
    <row r="198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1"/>
      <c r="O198" s="81"/>
      <c r="P198" s="80"/>
      <c r="Q198" s="80"/>
      <c r="R198" s="80"/>
      <c r="S198" s="81"/>
      <c r="T198" s="80"/>
      <c r="U198" s="81"/>
      <c r="V198" s="81"/>
      <c r="W198" s="81"/>
    </row>
    <row r="199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1"/>
      <c r="O199" s="81"/>
      <c r="P199" s="80"/>
      <c r="Q199" s="80"/>
      <c r="R199" s="80"/>
      <c r="S199" s="81"/>
      <c r="T199" s="80"/>
      <c r="U199" s="81"/>
      <c r="V199" s="81"/>
      <c r="W199" s="81"/>
    </row>
    <row r="200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1"/>
      <c r="O200" s="81"/>
      <c r="P200" s="80"/>
      <c r="Q200" s="80"/>
      <c r="R200" s="80"/>
      <c r="S200" s="81"/>
      <c r="T200" s="80"/>
      <c r="U200" s="81"/>
      <c r="V200" s="81"/>
      <c r="W200" s="81"/>
    </row>
    <row r="201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1"/>
      <c r="O201" s="81"/>
      <c r="P201" s="80"/>
      <c r="Q201" s="80"/>
      <c r="R201" s="80"/>
      <c r="S201" s="81"/>
      <c r="T201" s="80"/>
      <c r="U201" s="81"/>
      <c r="V201" s="81"/>
      <c r="W201" s="81"/>
    </row>
    <row r="202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1"/>
      <c r="O202" s="81"/>
      <c r="P202" s="80"/>
      <c r="Q202" s="80"/>
      <c r="R202" s="80"/>
      <c r="S202" s="81"/>
      <c r="T202" s="80"/>
      <c r="U202" s="81"/>
      <c r="V202" s="81"/>
      <c r="W202" s="81"/>
    </row>
    <row r="203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1"/>
      <c r="O203" s="81"/>
      <c r="P203" s="80"/>
      <c r="Q203" s="80"/>
      <c r="R203" s="80"/>
      <c r="S203" s="81"/>
      <c r="T203" s="80"/>
      <c r="U203" s="81"/>
      <c r="V203" s="81"/>
      <c r="W203" s="81"/>
    </row>
    <row r="204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1"/>
      <c r="O204" s="81"/>
      <c r="P204" s="80"/>
      <c r="Q204" s="80"/>
      <c r="R204" s="80"/>
      <c r="S204" s="81"/>
      <c r="T204" s="80"/>
      <c r="U204" s="81"/>
      <c r="V204" s="81"/>
      <c r="W204" s="81"/>
    </row>
    <row r="205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1"/>
      <c r="O205" s="81"/>
      <c r="P205" s="80"/>
      <c r="Q205" s="80"/>
      <c r="R205" s="80"/>
      <c r="S205" s="81"/>
      <c r="T205" s="80"/>
      <c r="U205" s="81"/>
      <c r="V205" s="81"/>
      <c r="W205" s="81"/>
    </row>
    <row r="206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1"/>
      <c r="O206" s="81"/>
      <c r="P206" s="80"/>
      <c r="Q206" s="80"/>
      <c r="R206" s="80"/>
      <c r="S206" s="81"/>
      <c r="T206" s="80"/>
      <c r="U206" s="81"/>
      <c r="V206" s="81"/>
      <c r="W206" s="81"/>
    </row>
    <row r="207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1"/>
      <c r="O207" s="81"/>
      <c r="P207" s="80"/>
      <c r="Q207" s="80"/>
      <c r="R207" s="80"/>
      <c r="S207" s="81"/>
      <c r="T207" s="80"/>
      <c r="U207" s="81"/>
      <c r="V207" s="81"/>
      <c r="W207" s="81"/>
    </row>
    <row r="208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1"/>
      <c r="O208" s="81"/>
      <c r="P208" s="80"/>
      <c r="Q208" s="80"/>
      <c r="R208" s="80"/>
      <c r="S208" s="81"/>
      <c r="T208" s="80"/>
      <c r="U208" s="81"/>
      <c r="V208" s="81"/>
      <c r="W208" s="81"/>
    </row>
    <row r="209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1"/>
      <c r="O209" s="81"/>
      <c r="P209" s="80"/>
      <c r="Q209" s="80"/>
      <c r="R209" s="80"/>
      <c r="S209" s="81"/>
      <c r="T209" s="80"/>
      <c r="U209" s="81"/>
      <c r="V209" s="81"/>
      <c r="W209" s="81"/>
    </row>
    <row r="210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1"/>
      <c r="O210" s="81"/>
      <c r="P210" s="80"/>
      <c r="Q210" s="80"/>
      <c r="R210" s="80"/>
      <c r="S210" s="81"/>
      <c r="T210" s="80"/>
      <c r="U210" s="81"/>
      <c r="V210" s="81"/>
      <c r="W210" s="81"/>
    </row>
    <row r="211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1"/>
      <c r="O211" s="81"/>
      <c r="P211" s="80"/>
      <c r="Q211" s="80"/>
      <c r="R211" s="80"/>
      <c r="S211" s="81"/>
      <c r="T211" s="80"/>
      <c r="U211" s="81"/>
      <c r="V211" s="81"/>
      <c r="W211" s="81"/>
    </row>
    <row r="212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1"/>
      <c r="O212" s="81"/>
      <c r="P212" s="80"/>
      <c r="Q212" s="80"/>
      <c r="R212" s="80"/>
      <c r="S212" s="81"/>
      <c r="T212" s="80"/>
      <c r="U212" s="81"/>
      <c r="V212" s="81"/>
      <c r="W212" s="81"/>
    </row>
    <row r="213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1"/>
      <c r="O213" s="81"/>
      <c r="P213" s="80"/>
      <c r="Q213" s="80"/>
      <c r="R213" s="80"/>
      <c r="S213" s="81"/>
      <c r="T213" s="80"/>
      <c r="U213" s="81"/>
      <c r="V213" s="81"/>
      <c r="W213" s="81"/>
    </row>
    <row r="214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1"/>
      <c r="O214" s="81"/>
      <c r="P214" s="80"/>
      <c r="Q214" s="80"/>
      <c r="R214" s="80"/>
      <c r="S214" s="81"/>
      <c r="T214" s="80"/>
      <c r="U214" s="81"/>
      <c r="V214" s="81"/>
      <c r="W214" s="81"/>
    </row>
    <row r="215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1"/>
      <c r="O215" s="81"/>
      <c r="P215" s="80"/>
      <c r="Q215" s="80"/>
      <c r="R215" s="80"/>
      <c r="S215" s="81"/>
      <c r="T215" s="80"/>
      <c r="U215" s="81"/>
      <c r="V215" s="81"/>
      <c r="W215" s="81"/>
    </row>
    <row r="216"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1"/>
      <c r="O216" s="81"/>
      <c r="P216" s="80"/>
      <c r="Q216" s="80"/>
      <c r="R216" s="80"/>
      <c r="S216" s="81"/>
      <c r="T216" s="80"/>
      <c r="U216" s="81"/>
      <c r="V216" s="81"/>
      <c r="W216" s="81"/>
    </row>
    <row r="217"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1"/>
      <c r="O217" s="81"/>
      <c r="P217" s="80"/>
      <c r="Q217" s="80"/>
      <c r="R217" s="80"/>
      <c r="S217" s="81"/>
      <c r="T217" s="80"/>
      <c r="U217" s="81"/>
      <c r="V217" s="81"/>
      <c r="W217" s="81"/>
    </row>
    <row r="218"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1"/>
      <c r="O218" s="81"/>
      <c r="P218" s="80"/>
      <c r="Q218" s="80"/>
      <c r="R218" s="80"/>
      <c r="S218" s="81"/>
      <c r="T218" s="80"/>
      <c r="U218" s="81"/>
      <c r="V218" s="81"/>
      <c r="W218" s="81"/>
    </row>
    <row r="219"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1"/>
      <c r="O219" s="81"/>
      <c r="P219" s="80"/>
      <c r="Q219" s="80"/>
      <c r="R219" s="80"/>
      <c r="S219" s="81"/>
      <c r="T219" s="80"/>
      <c r="U219" s="81"/>
      <c r="V219" s="81"/>
      <c r="W219" s="81"/>
    </row>
    <row r="220"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1"/>
      <c r="O220" s="81"/>
      <c r="P220" s="80"/>
      <c r="Q220" s="80"/>
      <c r="R220" s="80"/>
      <c r="S220" s="81"/>
      <c r="T220" s="80"/>
      <c r="U220" s="81"/>
      <c r="V220" s="81"/>
      <c r="W220" s="81"/>
    </row>
    <row r="221"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1"/>
      <c r="O221" s="81"/>
      <c r="P221" s="80"/>
      <c r="Q221" s="80"/>
      <c r="R221" s="80"/>
      <c r="S221" s="81"/>
      <c r="T221" s="80"/>
      <c r="U221" s="81"/>
      <c r="V221" s="81"/>
      <c r="W221" s="81"/>
    </row>
    <row r="222"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1"/>
      <c r="O222" s="81"/>
      <c r="P222" s="80"/>
      <c r="Q222" s="80"/>
      <c r="R222" s="80"/>
      <c r="S222" s="81"/>
      <c r="T222" s="80"/>
      <c r="U222" s="81"/>
      <c r="V222" s="81"/>
      <c r="W222" s="81"/>
    </row>
    <row r="223"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1"/>
      <c r="O223" s="81"/>
      <c r="P223" s="80"/>
      <c r="Q223" s="80"/>
      <c r="R223" s="80"/>
      <c r="S223" s="81"/>
      <c r="T223" s="80"/>
      <c r="U223" s="81"/>
      <c r="V223" s="81"/>
      <c r="W223" s="81"/>
    </row>
    <row r="224"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1"/>
      <c r="O224" s="81"/>
      <c r="P224" s="80"/>
      <c r="Q224" s="80"/>
      <c r="R224" s="80"/>
      <c r="S224" s="81"/>
      <c r="T224" s="80"/>
      <c r="U224" s="81"/>
      <c r="V224" s="81"/>
      <c r="W224" s="81"/>
    </row>
    <row r="225"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1"/>
      <c r="O225" s="81"/>
      <c r="P225" s="80"/>
      <c r="Q225" s="80"/>
      <c r="R225" s="80"/>
      <c r="S225" s="81"/>
      <c r="T225" s="80"/>
      <c r="U225" s="81"/>
      <c r="V225" s="81"/>
      <c r="W225" s="81"/>
    </row>
    <row r="226"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1"/>
      <c r="O226" s="81"/>
      <c r="P226" s="80"/>
      <c r="Q226" s="80"/>
      <c r="R226" s="80"/>
      <c r="S226" s="81"/>
      <c r="T226" s="80"/>
      <c r="U226" s="81"/>
      <c r="V226" s="81"/>
      <c r="W226" s="81"/>
    </row>
    <row r="227"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1"/>
      <c r="O227" s="81"/>
      <c r="P227" s="80"/>
      <c r="Q227" s="80"/>
      <c r="R227" s="80"/>
      <c r="S227" s="81"/>
      <c r="T227" s="80"/>
      <c r="U227" s="81"/>
      <c r="V227" s="81"/>
      <c r="W227" s="81"/>
    </row>
    <row r="228"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1"/>
      <c r="O228" s="81"/>
      <c r="P228" s="80"/>
      <c r="Q228" s="80"/>
      <c r="R228" s="80"/>
      <c r="S228" s="81"/>
      <c r="T228" s="80"/>
      <c r="U228" s="81"/>
      <c r="V228" s="81"/>
      <c r="W228" s="81"/>
    </row>
    <row r="229"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1"/>
      <c r="O229" s="81"/>
      <c r="P229" s="80"/>
      <c r="Q229" s="80"/>
      <c r="R229" s="80"/>
      <c r="S229" s="81"/>
      <c r="T229" s="80"/>
      <c r="U229" s="81"/>
      <c r="V229" s="81"/>
      <c r="W229" s="81"/>
    </row>
    <row r="230"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1"/>
      <c r="O230" s="81"/>
      <c r="P230" s="80"/>
      <c r="Q230" s="80"/>
      <c r="R230" s="80"/>
      <c r="S230" s="81"/>
      <c r="T230" s="80"/>
      <c r="U230" s="81"/>
      <c r="V230" s="81"/>
      <c r="W230" s="81"/>
    </row>
    <row r="231"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1"/>
      <c r="O231" s="81"/>
      <c r="P231" s="80"/>
      <c r="Q231" s="80"/>
      <c r="R231" s="80"/>
      <c r="S231" s="81"/>
      <c r="T231" s="80"/>
      <c r="U231" s="81"/>
      <c r="V231" s="81"/>
      <c r="W231" s="81"/>
    </row>
    <row r="232"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1"/>
      <c r="O232" s="81"/>
      <c r="P232" s="80"/>
      <c r="Q232" s="80"/>
      <c r="R232" s="80"/>
      <c r="S232" s="81"/>
      <c r="T232" s="80"/>
      <c r="U232" s="81"/>
      <c r="V232" s="81"/>
      <c r="W232" s="81"/>
    </row>
    <row r="233"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1"/>
      <c r="O233" s="81"/>
      <c r="P233" s="80"/>
      <c r="Q233" s="80"/>
      <c r="R233" s="80"/>
      <c r="S233" s="81"/>
      <c r="T233" s="80"/>
      <c r="U233" s="81"/>
      <c r="V233" s="81"/>
      <c r="W233" s="81"/>
    </row>
    <row r="234"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1"/>
      <c r="O234" s="81"/>
      <c r="P234" s="80"/>
      <c r="Q234" s="80"/>
      <c r="R234" s="80"/>
      <c r="S234" s="81"/>
      <c r="T234" s="80"/>
      <c r="U234" s="81"/>
      <c r="V234" s="81"/>
      <c r="W234" s="81"/>
    </row>
    <row r="235"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1"/>
      <c r="O235" s="81"/>
      <c r="P235" s="80"/>
      <c r="Q235" s="80"/>
      <c r="R235" s="80"/>
      <c r="S235" s="81"/>
      <c r="T235" s="80"/>
      <c r="U235" s="81"/>
      <c r="V235" s="81"/>
      <c r="W235" s="81"/>
    </row>
    <row r="236"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1"/>
      <c r="O236" s="81"/>
      <c r="P236" s="80"/>
      <c r="Q236" s="80"/>
      <c r="R236" s="80"/>
      <c r="S236" s="81"/>
      <c r="T236" s="80"/>
      <c r="U236" s="81"/>
      <c r="V236" s="81"/>
      <c r="W236" s="81"/>
    </row>
    <row r="237"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1"/>
      <c r="O237" s="81"/>
      <c r="P237" s="80"/>
      <c r="Q237" s="80"/>
      <c r="R237" s="80"/>
      <c r="S237" s="81"/>
      <c r="T237" s="80"/>
      <c r="U237" s="81"/>
      <c r="V237" s="81"/>
      <c r="W237" s="81"/>
    </row>
    <row r="238"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1"/>
      <c r="O238" s="81"/>
      <c r="P238" s="80"/>
      <c r="Q238" s="80"/>
      <c r="R238" s="80"/>
      <c r="S238" s="81"/>
      <c r="T238" s="80"/>
      <c r="U238" s="81"/>
      <c r="V238" s="81"/>
      <c r="W238" s="81"/>
    </row>
    <row r="239"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1"/>
      <c r="O239" s="81"/>
      <c r="P239" s="80"/>
      <c r="Q239" s="80"/>
      <c r="R239" s="80"/>
      <c r="S239" s="81"/>
      <c r="T239" s="80"/>
      <c r="U239" s="81"/>
      <c r="V239" s="81"/>
      <c r="W239" s="81"/>
    </row>
    <row r="240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1"/>
      <c r="O240" s="81"/>
      <c r="P240" s="80"/>
      <c r="Q240" s="80"/>
      <c r="R240" s="80"/>
      <c r="S240" s="81"/>
      <c r="T240" s="80"/>
      <c r="U240" s="81"/>
      <c r="V240" s="81"/>
      <c r="W240" s="81"/>
    </row>
    <row r="241"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1"/>
      <c r="O241" s="81"/>
      <c r="P241" s="80"/>
      <c r="Q241" s="80"/>
      <c r="R241" s="80"/>
      <c r="S241" s="81"/>
      <c r="T241" s="80"/>
      <c r="U241" s="81"/>
      <c r="V241" s="81"/>
      <c r="W241" s="81"/>
    </row>
    <row r="242"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1"/>
      <c r="O242" s="81"/>
      <c r="P242" s="80"/>
      <c r="Q242" s="80"/>
      <c r="R242" s="80"/>
      <c r="S242" s="81"/>
      <c r="T242" s="80"/>
      <c r="U242" s="81"/>
      <c r="V242" s="81"/>
      <c r="W242" s="81"/>
    </row>
    <row r="243"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1"/>
      <c r="O243" s="81"/>
      <c r="P243" s="80"/>
      <c r="Q243" s="80"/>
      <c r="R243" s="80"/>
      <c r="S243" s="81"/>
      <c r="T243" s="80"/>
      <c r="U243" s="81"/>
      <c r="V243" s="81"/>
      <c r="W243" s="81"/>
    </row>
    <row r="244"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1"/>
      <c r="O244" s="81"/>
      <c r="P244" s="80"/>
      <c r="Q244" s="80"/>
      <c r="R244" s="80"/>
      <c r="S244" s="81"/>
      <c r="T244" s="80"/>
      <c r="U244" s="81"/>
      <c r="V244" s="81"/>
      <c r="W244" s="81"/>
    </row>
    <row r="245"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1"/>
      <c r="O245" s="81"/>
      <c r="P245" s="80"/>
      <c r="Q245" s="80"/>
      <c r="R245" s="80"/>
      <c r="S245" s="81"/>
      <c r="T245" s="80"/>
      <c r="U245" s="81"/>
      <c r="V245" s="81"/>
      <c r="W245" s="81"/>
    </row>
    <row r="246"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1"/>
      <c r="O246" s="81"/>
      <c r="P246" s="80"/>
      <c r="Q246" s="80"/>
      <c r="R246" s="80"/>
      <c r="S246" s="81"/>
      <c r="T246" s="80"/>
      <c r="U246" s="81"/>
      <c r="V246" s="81"/>
      <c r="W246" s="81"/>
    </row>
    <row r="247"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1"/>
      <c r="O247" s="81"/>
      <c r="P247" s="80"/>
      <c r="Q247" s="80"/>
      <c r="R247" s="80"/>
      <c r="S247" s="81"/>
      <c r="T247" s="80"/>
      <c r="U247" s="81"/>
      <c r="V247" s="81"/>
      <c r="W247" s="81"/>
    </row>
    <row r="248"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1"/>
      <c r="O248" s="81"/>
      <c r="P248" s="80"/>
      <c r="Q248" s="80"/>
      <c r="R248" s="80"/>
      <c r="S248" s="81"/>
      <c r="T248" s="80"/>
      <c r="U248" s="81"/>
      <c r="V248" s="81"/>
      <c r="W248" s="81"/>
    </row>
    <row r="249"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1"/>
      <c r="O249" s="81"/>
      <c r="P249" s="80"/>
      <c r="Q249" s="80"/>
      <c r="R249" s="80"/>
      <c r="S249" s="81"/>
      <c r="T249" s="80"/>
      <c r="U249" s="81"/>
      <c r="V249" s="81"/>
      <c r="W249" s="81"/>
    </row>
    <row r="250"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1"/>
      <c r="O250" s="81"/>
      <c r="P250" s="80"/>
      <c r="Q250" s="80"/>
      <c r="R250" s="80"/>
      <c r="S250" s="81"/>
      <c r="T250" s="80"/>
      <c r="U250" s="81"/>
      <c r="V250" s="81"/>
      <c r="W250" s="81"/>
    </row>
    <row r="251"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1"/>
      <c r="O251" s="81"/>
      <c r="P251" s="80"/>
      <c r="Q251" s="80"/>
      <c r="R251" s="80"/>
      <c r="S251" s="81"/>
      <c r="T251" s="80"/>
      <c r="U251" s="81"/>
      <c r="V251" s="81"/>
      <c r="W251" s="81"/>
    </row>
    <row r="252"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1"/>
      <c r="O252" s="81"/>
      <c r="P252" s="80"/>
      <c r="Q252" s="80"/>
      <c r="R252" s="80"/>
      <c r="S252" s="81"/>
      <c r="T252" s="80"/>
      <c r="U252" s="81"/>
      <c r="V252" s="81"/>
      <c r="W252" s="81"/>
    </row>
    <row r="253"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1"/>
      <c r="O253" s="81"/>
      <c r="P253" s="80"/>
      <c r="Q253" s="80"/>
      <c r="R253" s="80"/>
      <c r="S253" s="81"/>
      <c r="T253" s="80"/>
      <c r="U253" s="81"/>
      <c r="V253" s="81"/>
      <c r="W253" s="81"/>
    </row>
    <row r="254"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1"/>
      <c r="O254" s="81"/>
      <c r="P254" s="80"/>
      <c r="Q254" s="80"/>
      <c r="R254" s="80"/>
      <c r="S254" s="81"/>
      <c r="T254" s="80"/>
      <c r="U254" s="81"/>
      <c r="V254" s="81"/>
      <c r="W254" s="81"/>
    </row>
    <row r="255"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1"/>
      <c r="O255" s="81"/>
      <c r="P255" s="80"/>
      <c r="Q255" s="80"/>
      <c r="R255" s="80"/>
      <c r="S255" s="81"/>
      <c r="T255" s="80"/>
      <c r="U255" s="81"/>
      <c r="V255" s="81"/>
      <c r="W255" s="81"/>
    </row>
    <row r="256"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1"/>
      <c r="O256" s="81"/>
      <c r="P256" s="80"/>
      <c r="Q256" s="80"/>
      <c r="R256" s="80"/>
      <c r="S256" s="81"/>
      <c r="T256" s="80"/>
      <c r="U256" s="81"/>
      <c r="V256" s="81"/>
      <c r="W256" s="81"/>
    </row>
    <row r="257"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1"/>
      <c r="O257" s="81"/>
      <c r="P257" s="80"/>
      <c r="Q257" s="80"/>
      <c r="R257" s="80"/>
      <c r="S257" s="81"/>
      <c r="T257" s="80"/>
      <c r="U257" s="81"/>
      <c r="V257" s="81"/>
      <c r="W257" s="81"/>
    </row>
    <row r="258"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1"/>
      <c r="O258" s="81"/>
      <c r="P258" s="80"/>
      <c r="Q258" s="80"/>
      <c r="R258" s="80"/>
      <c r="S258" s="81"/>
      <c r="T258" s="80"/>
      <c r="U258" s="81"/>
      <c r="V258" s="81"/>
      <c r="W258" s="81"/>
    </row>
    <row r="259"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1"/>
      <c r="O259" s="81"/>
      <c r="P259" s="80"/>
      <c r="Q259" s="80"/>
      <c r="R259" s="80"/>
      <c r="S259" s="81"/>
      <c r="T259" s="80"/>
      <c r="U259" s="81"/>
      <c r="V259" s="81"/>
      <c r="W259" s="81"/>
    </row>
    <row r="260"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1"/>
      <c r="O260" s="81"/>
      <c r="P260" s="80"/>
      <c r="Q260" s="80"/>
      <c r="R260" s="80"/>
      <c r="S260" s="81"/>
      <c r="T260" s="80"/>
      <c r="U260" s="81"/>
      <c r="V260" s="81"/>
      <c r="W260" s="81"/>
    </row>
    <row r="261"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1"/>
      <c r="O261" s="81"/>
      <c r="P261" s="80"/>
      <c r="Q261" s="80"/>
      <c r="R261" s="80"/>
      <c r="S261" s="81"/>
      <c r="T261" s="80"/>
      <c r="U261" s="81"/>
      <c r="V261" s="81"/>
      <c r="W261" s="81"/>
    </row>
    <row r="262"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1"/>
      <c r="O262" s="81"/>
      <c r="P262" s="80"/>
      <c r="Q262" s="80"/>
      <c r="R262" s="80"/>
      <c r="S262" s="81"/>
      <c r="T262" s="80"/>
      <c r="U262" s="81"/>
      <c r="V262" s="81"/>
      <c r="W262" s="81"/>
    </row>
    <row r="263"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1"/>
      <c r="O263" s="81"/>
      <c r="P263" s="80"/>
      <c r="Q263" s="80"/>
      <c r="R263" s="80"/>
      <c r="S263" s="81"/>
      <c r="T263" s="80"/>
      <c r="U263" s="81"/>
      <c r="V263" s="81"/>
      <c r="W263" s="81"/>
    </row>
    <row r="264"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1"/>
      <c r="O264" s="81"/>
      <c r="P264" s="80"/>
      <c r="Q264" s="80"/>
      <c r="R264" s="80"/>
      <c r="S264" s="81"/>
      <c r="T264" s="80"/>
      <c r="U264" s="81"/>
      <c r="V264" s="81"/>
      <c r="W264" s="81"/>
    </row>
    <row r="265"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1"/>
      <c r="O265" s="81"/>
      <c r="P265" s="80"/>
      <c r="Q265" s="80"/>
      <c r="R265" s="80"/>
      <c r="S265" s="81"/>
      <c r="T265" s="80"/>
      <c r="U265" s="81"/>
      <c r="V265" s="81"/>
      <c r="W265" s="81"/>
    </row>
    <row r="266"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1"/>
      <c r="O266" s="81"/>
      <c r="P266" s="80"/>
      <c r="Q266" s="80"/>
      <c r="R266" s="80"/>
      <c r="S266" s="81"/>
      <c r="T266" s="80"/>
      <c r="U266" s="81"/>
      <c r="V266" s="81"/>
      <c r="W266" s="81"/>
    </row>
    <row r="267"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1"/>
      <c r="O267" s="81"/>
      <c r="P267" s="80"/>
      <c r="Q267" s="80"/>
      <c r="R267" s="80"/>
      <c r="S267" s="81"/>
      <c r="T267" s="80"/>
      <c r="U267" s="81"/>
      <c r="V267" s="81"/>
      <c r="W267" s="81"/>
    </row>
    <row r="268"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1"/>
      <c r="O268" s="81"/>
      <c r="P268" s="80"/>
      <c r="Q268" s="80"/>
      <c r="R268" s="80"/>
      <c r="S268" s="81"/>
      <c r="T268" s="80"/>
      <c r="U268" s="81"/>
      <c r="V268" s="81"/>
      <c r="W268" s="81"/>
    </row>
    <row r="269"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1"/>
      <c r="O269" s="81"/>
      <c r="P269" s="80"/>
      <c r="Q269" s="80"/>
      <c r="R269" s="80"/>
      <c r="S269" s="81"/>
      <c r="T269" s="80"/>
      <c r="U269" s="81"/>
      <c r="V269" s="81"/>
      <c r="W269" s="81"/>
    </row>
    <row r="270"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1"/>
      <c r="O270" s="81"/>
      <c r="P270" s="80"/>
      <c r="Q270" s="80"/>
      <c r="R270" s="80"/>
      <c r="S270" s="81"/>
      <c r="T270" s="80"/>
      <c r="U270" s="81"/>
      <c r="V270" s="81"/>
      <c r="W270" s="81"/>
    </row>
    <row r="271"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1"/>
      <c r="O271" s="81"/>
      <c r="P271" s="80"/>
      <c r="Q271" s="80"/>
      <c r="R271" s="80"/>
      <c r="S271" s="81"/>
      <c r="T271" s="80"/>
      <c r="U271" s="81"/>
      <c r="V271" s="81"/>
      <c r="W271" s="81"/>
    </row>
    <row r="272"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1"/>
      <c r="O272" s="81"/>
      <c r="P272" s="80"/>
      <c r="Q272" s="80"/>
      <c r="R272" s="80"/>
      <c r="S272" s="81"/>
      <c r="T272" s="80"/>
      <c r="U272" s="81"/>
      <c r="V272" s="81"/>
      <c r="W272" s="81"/>
    </row>
    <row r="273"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1"/>
      <c r="O273" s="81"/>
      <c r="P273" s="80"/>
      <c r="Q273" s="80"/>
      <c r="R273" s="80"/>
      <c r="S273" s="81"/>
      <c r="T273" s="80"/>
      <c r="U273" s="81"/>
      <c r="V273" s="81"/>
      <c r="W273" s="81"/>
    </row>
    <row r="274"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1"/>
      <c r="O274" s="81"/>
      <c r="P274" s="80"/>
      <c r="Q274" s="80"/>
      <c r="R274" s="80"/>
      <c r="S274" s="81"/>
      <c r="T274" s="80"/>
      <c r="U274" s="81"/>
      <c r="V274" s="81"/>
      <c r="W274" s="81"/>
    </row>
    <row r="275"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1"/>
      <c r="O275" s="81"/>
      <c r="P275" s="80"/>
      <c r="Q275" s="80"/>
      <c r="R275" s="80"/>
      <c r="S275" s="81"/>
      <c r="T275" s="80"/>
      <c r="U275" s="81"/>
      <c r="V275" s="81"/>
      <c r="W275" s="81"/>
    </row>
    <row r="276"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1"/>
      <c r="O276" s="81"/>
      <c r="P276" s="80"/>
      <c r="Q276" s="80"/>
      <c r="R276" s="80"/>
      <c r="S276" s="81"/>
      <c r="T276" s="80"/>
      <c r="U276" s="81"/>
      <c r="V276" s="81"/>
      <c r="W276" s="81"/>
    </row>
    <row r="277"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1"/>
      <c r="O277" s="81"/>
      <c r="P277" s="80"/>
      <c r="Q277" s="80"/>
      <c r="R277" s="80"/>
      <c r="S277" s="81"/>
      <c r="T277" s="80"/>
      <c r="U277" s="81"/>
      <c r="V277" s="81"/>
      <c r="W277" s="81"/>
    </row>
    <row r="278"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1"/>
      <c r="O278" s="81"/>
      <c r="P278" s="80"/>
      <c r="Q278" s="80"/>
      <c r="R278" s="80"/>
      <c r="S278" s="81"/>
      <c r="T278" s="80"/>
      <c r="U278" s="81"/>
      <c r="V278" s="81"/>
      <c r="W278" s="81"/>
    </row>
    <row r="279"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1"/>
      <c r="O279" s="81"/>
      <c r="P279" s="80"/>
      <c r="Q279" s="80"/>
      <c r="R279" s="80"/>
      <c r="S279" s="81"/>
      <c r="T279" s="80"/>
      <c r="U279" s="81"/>
      <c r="V279" s="81"/>
      <c r="W279" s="81"/>
    </row>
    <row r="280"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1"/>
      <c r="O280" s="81"/>
      <c r="P280" s="80"/>
      <c r="Q280" s="80"/>
      <c r="R280" s="80"/>
      <c r="S280" s="81"/>
      <c r="T280" s="80"/>
      <c r="U280" s="81"/>
      <c r="V280" s="81"/>
      <c r="W280" s="81"/>
    </row>
    <row r="281"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1"/>
      <c r="O281" s="81"/>
      <c r="P281" s="80"/>
      <c r="Q281" s="80"/>
      <c r="R281" s="80"/>
      <c r="S281" s="81"/>
      <c r="T281" s="80"/>
      <c r="U281" s="81"/>
      <c r="V281" s="81"/>
      <c r="W281" s="81"/>
    </row>
    <row r="282"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1"/>
      <c r="O282" s="81"/>
      <c r="P282" s="80"/>
      <c r="Q282" s="80"/>
      <c r="R282" s="80"/>
      <c r="S282" s="81"/>
      <c r="T282" s="80"/>
      <c r="U282" s="81"/>
      <c r="V282" s="81"/>
      <c r="W282" s="81"/>
    </row>
    <row r="283"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1"/>
      <c r="O283" s="81"/>
      <c r="P283" s="80"/>
      <c r="Q283" s="80"/>
      <c r="R283" s="80"/>
      <c r="S283" s="81"/>
      <c r="T283" s="80"/>
      <c r="U283" s="81"/>
      <c r="V283" s="81"/>
      <c r="W283" s="81"/>
    </row>
    <row r="284"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1"/>
      <c r="O284" s="81"/>
      <c r="P284" s="80"/>
      <c r="Q284" s="80"/>
      <c r="R284" s="80"/>
      <c r="S284" s="81"/>
      <c r="T284" s="80"/>
      <c r="U284" s="81"/>
      <c r="V284" s="81"/>
      <c r="W284" s="81"/>
    </row>
    <row r="285"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1"/>
      <c r="O285" s="81"/>
      <c r="P285" s="80"/>
      <c r="Q285" s="80"/>
      <c r="R285" s="80"/>
      <c r="S285" s="81"/>
      <c r="T285" s="80"/>
      <c r="U285" s="81"/>
      <c r="V285" s="81"/>
      <c r="W285" s="81"/>
    </row>
    <row r="286"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1"/>
      <c r="O286" s="81"/>
      <c r="P286" s="80"/>
      <c r="Q286" s="80"/>
      <c r="R286" s="80"/>
      <c r="S286" s="81"/>
      <c r="T286" s="80"/>
      <c r="U286" s="81"/>
      <c r="V286" s="81"/>
      <c r="W286" s="81"/>
    </row>
    <row r="287"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1"/>
      <c r="O287" s="81"/>
      <c r="P287" s="80"/>
      <c r="Q287" s="80"/>
      <c r="R287" s="80"/>
      <c r="S287" s="81"/>
      <c r="T287" s="80"/>
      <c r="U287" s="81"/>
      <c r="V287" s="81"/>
      <c r="W287" s="81"/>
    </row>
    <row r="288"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1"/>
      <c r="O288" s="81"/>
      <c r="P288" s="80"/>
      <c r="Q288" s="80"/>
      <c r="R288" s="80"/>
      <c r="S288" s="81"/>
      <c r="T288" s="80"/>
      <c r="U288" s="81"/>
      <c r="V288" s="81"/>
      <c r="W288" s="81"/>
    </row>
    <row r="289"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1"/>
      <c r="O289" s="81"/>
      <c r="P289" s="80"/>
      <c r="Q289" s="80"/>
      <c r="R289" s="80"/>
      <c r="S289" s="81"/>
      <c r="T289" s="80"/>
      <c r="U289" s="81"/>
      <c r="V289" s="81"/>
      <c r="W289" s="81"/>
    </row>
    <row r="290"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1"/>
      <c r="O290" s="81"/>
      <c r="P290" s="80"/>
      <c r="Q290" s="80"/>
      <c r="R290" s="80"/>
      <c r="S290" s="81"/>
      <c r="T290" s="80"/>
      <c r="U290" s="81"/>
      <c r="V290" s="81"/>
      <c r="W290" s="81"/>
    </row>
    <row r="291"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1"/>
      <c r="O291" s="81"/>
      <c r="P291" s="80"/>
      <c r="Q291" s="80"/>
      <c r="R291" s="80"/>
      <c r="S291" s="81"/>
      <c r="T291" s="80"/>
      <c r="U291" s="81"/>
      <c r="V291" s="81"/>
      <c r="W291" s="81"/>
    </row>
    <row r="292"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1"/>
      <c r="O292" s="81"/>
      <c r="P292" s="80"/>
      <c r="Q292" s="80"/>
      <c r="R292" s="80"/>
      <c r="S292" s="81"/>
      <c r="T292" s="80"/>
      <c r="U292" s="81"/>
      <c r="V292" s="81"/>
      <c r="W292" s="81"/>
    </row>
    <row r="293"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1"/>
      <c r="O293" s="81"/>
      <c r="P293" s="80"/>
      <c r="Q293" s="80"/>
      <c r="R293" s="80"/>
      <c r="S293" s="81"/>
      <c r="T293" s="80"/>
      <c r="U293" s="81"/>
      <c r="V293" s="81"/>
      <c r="W293" s="81"/>
    </row>
    <row r="294"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1"/>
      <c r="O294" s="81"/>
      <c r="P294" s="80"/>
      <c r="Q294" s="80"/>
      <c r="R294" s="80"/>
      <c r="S294" s="81"/>
      <c r="T294" s="80"/>
      <c r="U294" s="81"/>
      <c r="V294" s="81"/>
      <c r="W294" s="81"/>
    </row>
    <row r="295"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1"/>
      <c r="O295" s="81"/>
      <c r="P295" s="80"/>
      <c r="Q295" s="80"/>
      <c r="R295" s="80"/>
      <c r="S295" s="81"/>
      <c r="T295" s="80"/>
      <c r="U295" s="81"/>
      <c r="V295" s="81"/>
      <c r="W295" s="81"/>
    </row>
    <row r="296"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1"/>
      <c r="O296" s="81"/>
      <c r="P296" s="80"/>
      <c r="Q296" s="80"/>
      <c r="R296" s="80"/>
      <c r="S296" s="81"/>
      <c r="T296" s="80"/>
      <c r="U296" s="81"/>
      <c r="V296" s="81"/>
      <c r="W296" s="81"/>
    </row>
    <row r="297"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1"/>
      <c r="O297" s="81"/>
      <c r="P297" s="80"/>
      <c r="Q297" s="80"/>
      <c r="R297" s="80"/>
      <c r="S297" s="81"/>
      <c r="T297" s="80"/>
      <c r="U297" s="81"/>
      <c r="V297" s="81"/>
      <c r="W297" s="81"/>
    </row>
    <row r="298"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1"/>
      <c r="O298" s="81"/>
      <c r="P298" s="80"/>
      <c r="Q298" s="80"/>
      <c r="R298" s="80"/>
      <c r="S298" s="81"/>
      <c r="T298" s="80"/>
      <c r="U298" s="81"/>
      <c r="V298" s="81"/>
      <c r="W298" s="81"/>
    </row>
    <row r="299"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1"/>
      <c r="O299" s="81"/>
      <c r="P299" s="80"/>
      <c r="Q299" s="80"/>
      <c r="R299" s="80"/>
      <c r="S299" s="81"/>
      <c r="T299" s="80"/>
      <c r="U299" s="81"/>
      <c r="V299" s="81"/>
      <c r="W299" s="81"/>
    </row>
    <row r="300"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1"/>
      <c r="O300" s="81"/>
      <c r="P300" s="80"/>
      <c r="Q300" s="80"/>
      <c r="R300" s="80"/>
      <c r="S300" s="81"/>
      <c r="T300" s="80"/>
      <c r="U300" s="81"/>
      <c r="V300" s="81"/>
      <c r="W300" s="81"/>
    </row>
    <row r="301"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1"/>
      <c r="O301" s="81"/>
      <c r="P301" s="80"/>
      <c r="Q301" s="80"/>
      <c r="R301" s="80"/>
      <c r="S301" s="81"/>
      <c r="T301" s="80"/>
      <c r="U301" s="81"/>
      <c r="V301" s="81"/>
      <c r="W301" s="81"/>
    </row>
    <row r="302"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1"/>
      <c r="O302" s="81"/>
      <c r="P302" s="80"/>
      <c r="Q302" s="80"/>
      <c r="R302" s="80"/>
      <c r="S302" s="81"/>
      <c r="T302" s="80"/>
      <c r="U302" s="81"/>
      <c r="V302" s="81"/>
      <c r="W302" s="81"/>
    </row>
    <row r="303"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1"/>
      <c r="O303" s="81"/>
      <c r="P303" s="80"/>
      <c r="Q303" s="80"/>
      <c r="R303" s="80"/>
      <c r="S303" s="81"/>
      <c r="T303" s="80"/>
      <c r="U303" s="81"/>
      <c r="V303" s="81"/>
      <c r="W303" s="81"/>
    </row>
    <row r="304"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1"/>
      <c r="O304" s="81"/>
      <c r="P304" s="80"/>
      <c r="Q304" s="80"/>
      <c r="R304" s="80"/>
      <c r="S304" s="81"/>
      <c r="T304" s="80"/>
      <c r="U304" s="81"/>
      <c r="V304" s="81"/>
      <c r="W304" s="81"/>
    </row>
    <row r="305"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1"/>
      <c r="O305" s="81"/>
      <c r="P305" s="80"/>
      <c r="Q305" s="80"/>
      <c r="R305" s="80"/>
      <c r="S305" s="81"/>
      <c r="T305" s="80"/>
      <c r="U305" s="81"/>
      <c r="V305" s="81"/>
      <c r="W305" s="81"/>
    </row>
    <row r="306"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1"/>
      <c r="O306" s="81"/>
      <c r="P306" s="80"/>
      <c r="Q306" s="80"/>
      <c r="R306" s="80"/>
      <c r="S306" s="81"/>
      <c r="T306" s="80"/>
      <c r="U306" s="81"/>
      <c r="V306" s="81"/>
      <c r="W306" s="81"/>
    </row>
    <row r="307"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1"/>
      <c r="O307" s="81"/>
      <c r="P307" s="80"/>
      <c r="Q307" s="80"/>
      <c r="R307" s="80"/>
      <c r="S307" s="81"/>
      <c r="T307" s="80"/>
      <c r="U307" s="81"/>
      <c r="V307" s="81"/>
      <c r="W307" s="81"/>
    </row>
    <row r="308"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1"/>
      <c r="O308" s="81"/>
      <c r="P308" s="80"/>
      <c r="Q308" s="80"/>
      <c r="R308" s="80"/>
      <c r="S308" s="81"/>
      <c r="T308" s="80"/>
      <c r="U308" s="81"/>
      <c r="V308" s="81"/>
      <c r="W308" s="81"/>
    </row>
    <row r="309"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1"/>
      <c r="O309" s="81"/>
      <c r="P309" s="80"/>
      <c r="Q309" s="80"/>
      <c r="R309" s="80"/>
      <c r="S309" s="81"/>
      <c r="T309" s="80"/>
      <c r="U309" s="81"/>
      <c r="V309" s="81"/>
      <c r="W309" s="81"/>
    </row>
    <row r="310"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1"/>
      <c r="O310" s="81"/>
      <c r="P310" s="80"/>
      <c r="Q310" s="80"/>
      <c r="R310" s="80"/>
      <c r="S310" s="81"/>
      <c r="T310" s="80"/>
      <c r="U310" s="81"/>
      <c r="V310" s="81"/>
      <c r="W310" s="81"/>
    </row>
    <row r="311"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1"/>
      <c r="O311" s="81"/>
      <c r="P311" s="80"/>
      <c r="Q311" s="80"/>
      <c r="R311" s="80"/>
      <c r="S311" s="81"/>
      <c r="T311" s="80"/>
      <c r="U311" s="81"/>
      <c r="V311" s="81"/>
      <c r="W311" s="81"/>
    </row>
    <row r="312"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1"/>
      <c r="O312" s="81"/>
      <c r="P312" s="80"/>
      <c r="Q312" s="80"/>
      <c r="R312" s="80"/>
      <c r="S312" s="81"/>
      <c r="T312" s="80"/>
      <c r="U312" s="81"/>
      <c r="V312" s="81"/>
      <c r="W312" s="81"/>
    </row>
    <row r="313"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1"/>
      <c r="O313" s="81"/>
      <c r="P313" s="80"/>
      <c r="Q313" s="80"/>
      <c r="R313" s="80"/>
      <c r="S313" s="81"/>
      <c r="T313" s="80"/>
      <c r="U313" s="81"/>
      <c r="V313" s="81"/>
      <c r="W313" s="81"/>
    </row>
    <row r="314"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1"/>
      <c r="O314" s="81"/>
      <c r="P314" s="80"/>
      <c r="Q314" s="80"/>
      <c r="R314" s="80"/>
      <c r="S314" s="81"/>
      <c r="T314" s="80"/>
      <c r="U314" s="81"/>
      <c r="V314" s="81"/>
      <c r="W314" s="81"/>
    </row>
    <row r="315"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1"/>
      <c r="O315" s="81"/>
      <c r="P315" s="80"/>
      <c r="Q315" s="80"/>
      <c r="R315" s="80"/>
      <c r="S315" s="81"/>
      <c r="T315" s="80"/>
      <c r="U315" s="81"/>
      <c r="V315" s="81"/>
      <c r="W315" s="81"/>
    </row>
    <row r="316"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1"/>
      <c r="O316" s="81"/>
      <c r="P316" s="80"/>
      <c r="Q316" s="80"/>
      <c r="R316" s="80"/>
      <c r="S316" s="81"/>
      <c r="T316" s="80"/>
      <c r="U316" s="81"/>
      <c r="V316" s="81"/>
      <c r="W316" s="81"/>
    </row>
    <row r="317"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1"/>
      <c r="O317" s="81"/>
      <c r="P317" s="80"/>
      <c r="Q317" s="80"/>
      <c r="R317" s="80"/>
      <c r="S317" s="81"/>
      <c r="T317" s="80"/>
      <c r="U317" s="81"/>
      <c r="V317" s="81"/>
      <c r="W317" s="81"/>
    </row>
    <row r="318"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1"/>
      <c r="O318" s="81"/>
      <c r="P318" s="80"/>
      <c r="Q318" s="80"/>
      <c r="R318" s="80"/>
      <c r="S318" s="81"/>
      <c r="T318" s="80"/>
      <c r="U318" s="81"/>
      <c r="V318" s="81"/>
      <c r="W318" s="81"/>
    </row>
    <row r="319"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1"/>
      <c r="O319" s="81"/>
      <c r="P319" s="80"/>
      <c r="Q319" s="80"/>
      <c r="R319" s="80"/>
      <c r="S319" s="81"/>
      <c r="T319" s="80"/>
      <c r="U319" s="81"/>
      <c r="V319" s="81"/>
      <c r="W319" s="81"/>
    </row>
    <row r="320"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1"/>
      <c r="O320" s="81"/>
      <c r="P320" s="80"/>
      <c r="Q320" s="80"/>
      <c r="R320" s="80"/>
      <c r="S320" s="81"/>
      <c r="T320" s="80"/>
      <c r="U320" s="81"/>
      <c r="V320" s="81"/>
      <c r="W320" s="81"/>
    </row>
    <row r="321"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1"/>
      <c r="O321" s="81"/>
      <c r="P321" s="80"/>
      <c r="Q321" s="80"/>
      <c r="R321" s="80"/>
      <c r="S321" s="81"/>
      <c r="T321" s="80"/>
      <c r="U321" s="81"/>
      <c r="V321" s="81"/>
      <c r="W321" s="81"/>
    </row>
    <row r="322"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1"/>
      <c r="O322" s="81"/>
      <c r="P322" s="80"/>
      <c r="Q322" s="80"/>
      <c r="R322" s="80"/>
      <c r="S322" s="81"/>
      <c r="T322" s="80"/>
      <c r="U322" s="81"/>
      <c r="V322" s="81"/>
      <c r="W322" s="81"/>
    </row>
    <row r="323"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1"/>
      <c r="O323" s="81"/>
      <c r="P323" s="80"/>
      <c r="Q323" s="80"/>
      <c r="R323" s="80"/>
      <c r="S323" s="81"/>
      <c r="T323" s="80"/>
      <c r="U323" s="81"/>
      <c r="V323" s="81"/>
      <c r="W323" s="81"/>
    </row>
    <row r="324"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1"/>
      <c r="O324" s="81"/>
      <c r="P324" s="80"/>
      <c r="Q324" s="80"/>
      <c r="R324" s="80"/>
      <c r="S324" s="81"/>
      <c r="T324" s="80"/>
      <c r="U324" s="81"/>
      <c r="V324" s="81"/>
      <c r="W324" s="81"/>
    </row>
    <row r="325"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1"/>
      <c r="O325" s="81"/>
      <c r="P325" s="80"/>
      <c r="Q325" s="80"/>
      <c r="R325" s="80"/>
      <c r="S325" s="81"/>
      <c r="T325" s="80"/>
      <c r="U325" s="81"/>
      <c r="V325" s="81"/>
      <c r="W325" s="81"/>
    </row>
    <row r="326"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1"/>
      <c r="O326" s="81"/>
      <c r="P326" s="80"/>
      <c r="Q326" s="80"/>
      <c r="R326" s="80"/>
      <c r="S326" s="81"/>
      <c r="T326" s="80"/>
      <c r="U326" s="81"/>
      <c r="V326" s="81"/>
      <c r="W326" s="81"/>
    </row>
    <row r="327"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1"/>
      <c r="O327" s="81"/>
      <c r="P327" s="80"/>
      <c r="Q327" s="80"/>
      <c r="R327" s="80"/>
      <c r="S327" s="81"/>
      <c r="T327" s="80"/>
      <c r="U327" s="81"/>
      <c r="V327" s="81"/>
      <c r="W327" s="81"/>
    </row>
    <row r="328"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1"/>
      <c r="O328" s="81"/>
      <c r="P328" s="80"/>
      <c r="Q328" s="80"/>
      <c r="R328" s="80"/>
      <c r="S328" s="81"/>
      <c r="T328" s="80"/>
      <c r="U328" s="81"/>
      <c r="V328" s="81"/>
      <c r="W328" s="81"/>
    </row>
    <row r="329"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1"/>
      <c r="O329" s="81"/>
      <c r="P329" s="80"/>
      <c r="Q329" s="80"/>
      <c r="R329" s="80"/>
      <c r="S329" s="81"/>
      <c r="T329" s="80"/>
      <c r="U329" s="81"/>
      <c r="V329" s="81"/>
      <c r="W329" s="81"/>
    </row>
    <row r="330"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1"/>
      <c r="O330" s="81"/>
      <c r="P330" s="80"/>
      <c r="Q330" s="80"/>
      <c r="R330" s="80"/>
      <c r="S330" s="81"/>
      <c r="T330" s="80"/>
      <c r="U330" s="81"/>
      <c r="V330" s="81"/>
      <c r="W330" s="81"/>
    </row>
    <row r="331"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1"/>
      <c r="O331" s="81"/>
      <c r="P331" s="80"/>
      <c r="Q331" s="80"/>
      <c r="R331" s="80"/>
      <c r="S331" s="81"/>
      <c r="T331" s="80"/>
      <c r="U331" s="81"/>
      <c r="V331" s="81"/>
      <c r="W331" s="81"/>
    </row>
    <row r="332"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1"/>
      <c r="O332" s="81"/>
      <c r="P332" s="80"/>
      <c r="Q332" s="80"/>
      <c r="R332" s="80"/>
      <c r="S332" s="81"/>
      <c r="T332" s="80"/>
      <c r="U332" s="81"/>
      <c r="V332" s="81"/>
      <c r="W332" s="81"/>
    </row>
    <row r="333"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1"/>
      <c r="O333" s="81"/>
      <c r="P333" s="80"/>
      <c r="Q333" s="80"/>
      <c r="R333" s="80"/>
      <c r="S333" s="81"/>
      <c r="T333" s="80"/>
      <c r="U333" s="81"/>
      <c r="V333" s="81"/>
      <c r="W333" s="81"/>
    </row>
    <row r="334"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1"/>
      <c r="O334" s="81"/>
      <c r="P334" s="80"/>
      <c r="Q334" s="80"/>
      <c r="R334" s="80"/>
      <c r="S334" s="81"/>
      <c r="T334" s="80"/>
      <c r="U334" s="81"/>
      <c r="V334" s="81"/>
      <c r="W334" s="81"/>
    </row>
    <row r="335"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1"/>
      <c r="O335" s="81"/>
      <c r="P335" s="80"/>
      <c r="Q335" s="80"/>
      <c r="R335" s="80"/>
      <c r="S335" s="81"/>
      <c r="T335" s="80"/>
      <c r="U335" s="81"/>
      <c r="V335" s="81"/>
      <c r="W335" s="81"/>
    </row>
    <row r="336"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1"/>
      <c r="O336" s="81"/>
      <c r="P336" s="80"/>
      <c r="Q336" s="80"/>
      <c r="R336" s="80"/>
      <c r="S336" s="81"/>
      <c r="T336" s="80"/>
      <c r="U336" s="81"/>
      <c r="V336" s="81"/>
      <c r="W336" s="81"/>
    </row>
    <row r="337"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1"/>
      <c r="O337" s="81"/>
      <c r="P337" s="80"/>
      <c r="Q337" s="80"/>
      <c r="R337" s="80"/>
      <c r="S337" s="81"/>
      <c r="T337" s="80"/>
      <c r="U337" s="81"/>
      <c r="V337" s="81"/>
      <c r="W337" s="81"/>
    </row>
    <row r="338"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1"/>
      <c r="O338" s="81"/>
      <c r="P338" s="80"/>
      <c r="Q338" s="80"/>
      <c r="R338" s="80"/>
      <c r="S338" s="81"/>
      <c r="T338" s="80"/>
      <c r="U338" s="81"/>
      <c r="V338" s="81"/>
      <c r="W338" s="81"/>
    </row>
    <row r="339"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1"/>
      <c r="O339" s="81"/>
      <c r="P339" s="80"/>
      <c r="Q339" s="80"/>
      <c r="R339" s="80"/>
      <c r="S339" s="81"/>
      <c r="T339" s="80"/>
      <c r="U339" s="81"/>
      <c r="V339" s="81"/>
      <c r="W339" s="81"/>
    </row>
    <row r="340"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1"/>
      <c r="O340" s="81"/>
      <c r="P340" s="80"/>
      <c r="Q340" s="80"/>
      <c r="R340" s="80"/>
      <c r="S340" s="81"/>
      <c r="T340" s="80"/>
      <c r="U340" s="81"/>
      <c r="V340" s="81"/>
      <c r="W340" s="81"/>
    </row>
    <row r="341"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1"/>
      <c r="O341" s="81"/>
      <c r="P341" s="80"/>
      <c r="Q341" s="80"/>
      <c r="R341" s="80"/>
      <c r="S341" s="81"/>
      <c r="T341" s="80"/>
      <c r="U341" s="81"/>
      <c r="V341" s="81"/>
      <c r="W341" s="81"/>
    </row>
    <row r="342"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1"/>
      <c r="O342" s="81"/>
      <c r="P342" s="80"/>
      <c r="Q342" s="80"/>
      <c r="R342" s="80"/>
      <c r="S342" s="81"/>
      <c r="T342" s="80"/>
      <c r="U342" s="81"/>
      <c r="V342" s="81"/>
      <c r="W342" s="81"/>
    </row>
    <row r="343"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1"/>
      <c r="O343" s="81"/>
      <c r="P343" s="80"/>
      <c r="Q343" s="80"/>
      <c r="R343" s="80"/>
      <c r="S343" s="81"/>
      <c r="T343" s="80"/>
      <c r="U343" s="81"/>
      <c r="V343" s="81"/>
      <c r="W343" s="81"/>
    </row>
    <row r="344"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1"/>
      <c r="O344" s="81"/>
      <c r="P344" s="80"/>
      <c r="Q344" s="80"/>
      <c r="R344" s="80"/>
      <c r="S344" s="81"/>
      <c r="T344" s="80"/>
      <c r="U344" s="81"/>
      <c r="V344" s="81"/>
      <c r="W344" s="81"/>
    </row>
    <row r="345"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1"/>
      <c r="O345" s="81"/>
      <c r="P345" s="80"/>
      <c r="Q345" s="80"/>
      <c r="R345" s="80"/>
      <c r="S345" s="81"/>
      <c r="T345" s="80"/>
      <c r="U345" s="81"/>
      <c r="V345" s="81"/>
      <c r="W345" s="81"/>
    </row>
    <row r="346"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1"/>
      <c r="O346" s="81"/>
      <c r="P346" s="80"/>
      <c r="Q346" s="80"/>
      <c r="R346" s="80"/>
      <c r="S346" s="81"/>
      <c r="T346" s="80"/>
      <c r="U346" s="81"/>
      <c r="V346" s="81"/>
      <c r="W346" s="81"/>
    </row>
    <row r="347"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1"/>
      <c r="O347" s="81"/>
      <c r="P347" s="80"/>
      <c r="Q347" s="80"/>
      <c r="R347" s="80"/>
      <c r="S347" s="81"/>
      <c r="T347" s="80"/>
      <c r="U347" s="81"/>
      <c r="V347" s="81"/>
      <c r="W347" s="81"/>
    </row>
    <row r="348"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1"/>
      <c r="O348" s="81"/>
      <c r="P348" s="80"/>
      <c r="Q348" s="80"/>
      <c r="R348" s="80"/>
      <c r="S348" s="81"/>
      <c r="T348" s="80"/>
      <c r="U348" s="81"/>
      <c r="V348" s="81"/>
      <c r="W348" s="81"/>
    </row>
    <row r="349"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1"/>
      <c r="O349" s="81"/>
      <c r="P349" s="80"/>
      <c r="Q349" s="80"/>
      <c r="R349" s="80"/>
      <c r="S349" s="81"/>
      <c r="T349" s="80"/>
      <c r="U349" s="81"/>
      <c r="V349" s="81"/>
      <c r="W349" s="81"/>
    </row>
    <row r="350"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1"/>
      <c r="O350" s="81"/>
      <c r="P350" s="80"/>
      <c r="Q350" s="80"/>
      <c r="R350" s="80"/>
      <c r="S350" s="81"/>
      <c r="T350" s="80"/>
      <c r="U350" s="81"/>
      <c r="V350" s="81"/>
      <c r="W350" s="81"/>
    </row>
    <row r="351"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1"/>
      <c r="O351" s="81"/>
      <c r="P351" s="80"/>
      <c r="Q351" s="80"/>
      <c r="R351" s="80"/>
      <c r="S351" s="81"/>
      <c r="T351" s="80"/>
      <c r="U351" s="81"/>
      <c r="V351" s="81"/>
      <c r="W351" s="81"/>
    </row>
    <row r="352"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1"/>
      <c r="O352" s="81"/>
      <c r="P352" s="80"/>
      <c r="Q352" s="80"/>
      <c r="R352" s="80"/>
      <c r="S352" s="81"/>
      <c r="T352" s="80"/>
      <c r="U352" s="81"/>
      <c r="V352" s="81"/>
      <c r="W352" s="81"/>
    </row>
    <row r="353"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1"/>
      <c r="O353" s="81"/>
      <c r="P353" s="80"/>
      <c r="Q353" s="80"/>
      <c r="R353" s="80"/>
      <c r="S353" s="81"/>
      <c r="T353" s="80"/>
      <c r="U353" s="81"/>
      <c r="V353" s="81"/>
      <c r="W353" s="81"/>
    </row>
    <row r="354"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1"/>
      <c r="O354" s="81"/>
      <c r="P354" s="80"/>
      <c r="Q354" s="80"/>
      <c r="R354" s="80"/>
      <c r="S354" s="81"/>
      <c r="T354" s="80"/>
      <c r="U354" s="81"/>
      <c r="V354" s="81"/>
      <c r="W354" s="81"/>
    </row>
    <row r="355"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1"/>
      <c r="O355" s="81"/>
      <c r="P355" s="80"/>
      <c r="Q355" s="80"/>
      <c r="R355" s="80"/>
      <c r="S355" s="81"/>
      <c r="T355" s="80"/>
      <c r="U355" s="81"/>
      <c r="V355" s="81"/>
      <c r="W355" s="81"/>
    </row>
    <row r="356"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1"/>
      <c r="O356" s="81"/>
      <c r="P356" s="80"/>
      <c r="Q356" s="80"/>
      <c r="R356" s="80"/>
      <c r="S356" s="81"/>
      <c r="T356" s="80"/>
      <c r="U356" s="81"/>
      <c r="V356" s="81"/>
      <c r="W356" s="81"/>
    </row>
    <row r="357"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1"/>
      <c r="O357" s="81"/>
      <c r="P357" s="80"/>
      <c r="Q357" s="80"/>
      <c r="R357" s="80"/>
      <c r="S357" s="81"/>
      <c r="T357" s="80"/>
      <c r="U357" s="81"/>
      <c r="V357" s="81"/>
      <c r="W357" s="81"/>
    </row>
    <row r="358"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1"/>
      <c r="O358" s="81"/>
      <c r="P358" s="80"/>
      <c r="Q358" s="80"/>
      <c r="R358" s="80"/>
      <c r="S358" s="81"/>
      <c r="T358" s="80"/>
      <c r="U358" s="81"/>
      <c r="V358" s="81"/>
      <c r="W358" s="81"/>
    </row>
    <row r="359"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1"/>
      <c r="O359" s="81"/>
      <c r="P359" s="80"/>
      <c r="Q359" s="80"/>
      <c r="R359" s="80"/>
      <c r="S359" s="81"/>
      <c r="T359" s="80"/>
      <c r="U359" s="81"/>
      <c r="V359" s="81"/>
      <c r="W359" s="81"/>
    </row>
    <row r="360"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1"/>
      <c r="O360" s="81"/>
      <c r="P360" s="80"/>
      <c r="Q360" s="80"/>
      <c r="R360" s="80"/>
      <c r="S360" s="81"/>
      <c r="T360" s="80"/>
      <c r="U360" s="81"/>
      <c r="V360" s="81"/>
      <c r="W360" s="81"/>
    </row>
    <row r="361"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1"/>
      <c r="O361" s="81"/>
      <c r="P361" s="80"/>
      <c r="Q361" s="80"/>
      <c r="R361" s="80"/>
      <c r="S361" s="81"/>
      <c r="T361" s="80"/>
      <c r="U361" s="81"/>
      <c r="V361" s="81"/>
      <c r="W361" s="81"/>
    </row>
    <row r="362"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1"/>
      <c r="O362" s="81"/>
      <c r="P362" s="80"/>
      <c r="Q362" s="80"/>
      <c r="R362" s="80"/>
      <c r="S362" s="81"/>
      <c r="T362" s="80"/>
      <c r="U362" s="81"/>
      <c r="V362" s="81"/>
      <c r="W362" s="81"/>
    </row>
    <row r="363"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1"/>
      <c r="O363" s="81"/>
      <c r="P363" s="80"/>
      <c r="Q363" s="80"/>
      <c r="R363" s="80"/>
      <c r="S363" s="81"/>
      <c r="T363" s="80"/>
      <c r="U363" s="81"/>
      <c r="V363" s="81"/>
      <c r="W363" s="81"/>
    </row>
    <row r="364"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1"/>
      <c r="O364" s="81"/>
      <c r="P364" s="80"/>
      <c r="Q364" s="80"/>
      <c r="R364" s="80"/>
      <c r="S364" s="81"/>
      <c r="T364" s="80"/>
      <c r="U364" s="81"/>
      <c r="V364" s="81"/>
      <c r="W364" s="81"/>
    </row>
    <row r="365"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1"/>
      <c r="O365" s="81"/>
      <c r="P365" s="80"/>
      <c r="Q365" s="80"/>
      <c r="R365" s="80"/>
      <c r="S365" s="81"/>
      <c r="T365" s="80"/>
      <c r="U365" s="81"/>
      <c r="V365" s="81"/>
      <c r="W365" s="81"/>
    </row>
    <row r="366"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1"/>
      <c r="O366" s="81"/>
      <c r="P366" s="80"/>
      <c r="Q366" s="80"/>
      <c r="R366" s="80"/>
      <c r="S366" s="81"/>
      <c r="T366" s="80"/>
      <c r="U366" s="81"/>
      <c r="V366" s="81"/>
      <c r="W366" s="81"/>
    </row>
    <row r="367"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1"/>
      <c r="O367" s="81"/>
      <c r="P367" s="80"/>
      <c r="Q367" s="80"/>
      <c r="R367" s="80"/>
      <c r="S367" s="81"/>
      <c r="T367" s="80"/>
      <c r="U367" s="81"/>
      <c r="V367" s="81"/>
      <c r="W367" s="81"/>
    </row>
    <row r="368"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1"/>
      <c r="O368" s="81"/>
      <c r="P368" s="80"/>
      <c r="Q368" s="80"/>
      <c r="R368" s="80"/>
      <c r="S368" s="81"/>
      <c r="T368" s="80"/>
      <c r="U368" s="81"/>
      <c r="V368" s="81"/>
      <c r="W368" s="81"/>
    </row>
    <row r="369"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1"/>
      <c r="O369" s="81"/>
      <c r="P369" s="80"/>
      <c r="Q369" s="80"/>
      <c r="R369" s="80"/>
      <c r="S369" s="81"/>
      <c r="T369" s="80"/>
      <c r="U369" s="81"/>
      <c r="V369" s="81"/>
      <c r="W369" s="81"/>
    </row>
    <row r="370"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1"/>
      <c r="O370" s="81"/>
      <c r="P370" s="80"/>
      <c r="Q370" s="80"/>
      <c r="R370" s="80"/>
      <c r="S370" s="81"/>
      <c r="T370" s="80"/>
      <c r="U370" s="81"/>
      <c r="V370" s="81"/>
      <c r="W370" s="81"/>
    </row>
    <row r="371"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1"/>
      <c r="O371" s="81"/>
      <c r="P371" s="80"/>
      <c r="Q371" s="80"/>
      <c r="R371" s="80"/>
      <c r="S371" s="81"/>
      <c r="T371" s="80"/>
      <c r="U371" s="81"/>
      <c r="V371" s="81"/>
      <c r="W371" s="81"/>
    </row>
    <row r="372"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1"/>
      <c r="O372" s="81"/>
      <c r="P372" s="80"/>
      <c r="Q372" s="80"/>
      <c r="R372" s="80"/>
      <c r="S372" s="81"/>
      <c r="T372" s="80"/>
      <c r="U372" s="81"/>
      <c r="V372" s="81"/>
      <c r="W372" s="81"/>
    </row>
    <row r="373"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1"/>
      <c r="O373" s="81"/>
      <c r="P373" s="80"/>
      <c r="Q373" s="80"/>
      <c r="R373" s="80"/>
      <c r="S373" s="81"/>
      <c r="T373" s="80"/>
      <c r="U373" s="81"/>
      <c r="V373" s="81"/>
      <c r="W373" s="81"/>
    </row>
    <row r="374"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1"/>
      <c r="O374" s="81"/>
      <c r="P374" s="80"/>
      <c r="Q374" s="80"/>
      <c r="R374" s="80"/>
      <c r="S374" s="81"/>
      <c r="T374" s="80"/>
      <c r="U374" s="81"/>
      <c r="V374" s="81"/>
      <c r="W374" s="81"/>
    </row>
    <row r="375"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1"/>
      <c r="O375" s="81"/>
      <c r="P375" s="80"/>
      <c r="Q375" s="80"/>
      <c r="R375" s="80"/>
      <c r="S375" s="81"/>
      <c r="T375" s="80"/>
      <c r="U375" s="81"/>
      <c r="V375" s="81"/>
      <c r="W375" s="81"/>
    </row>
    <row r="376"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1"/>
      <c r="O376" s="81"/>
      <c r="P376" s="80"/>
      <c r="Q376" s="80"/>
      <c r="R376" s="80"/>
      <c r="S376" s="81"/>
      <c r="T376" s="80"/>
      <c r="U376" s="81"/>
      <c r="V376" s="81"/>
      <c r="W376" s="81"/>
    </row>
    <row r="377"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1"/>
      <c r="O377" s="81"/>
      <c r="P377" s="80"/>
      <c r="Q377" s="80"/>
      <c r="R377" s="80"/>
      <c r="S377" s="81"/>
      <c r="T377" s="80"/>
      <c r="U377" s="81"/>
      <c r="V377" s="81"/>
      <c r="W377" s="81"/>
    </row>
    <row r="378"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1"/>
      <c r="O378" s="81"/>
      <c r="P378" s="80"/>
      <c r="Q378" s="80"/>
      <c r="R378" s="80"/>
      <c r="S378" s="81"/>
      <c r="T378" s="80"/>
      <c r="U378" s="81"/>
      <c r="V378" s="81"/>
      <c r="W378" s="81"/>
    </row>
    <row r="379"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1"/>
      <c r="O379" s="81"/>
      <c r="P379" s="80"/>
      <c r="Q379" s="80"/>
      <c r="R379" s="80"/>
      <c r="S379" s="81"/>
      <c r="T379" s="80"/>
      <c r="U379" s="81"/>
      <c r="V379" s="81"/>
      <c r="W379" s="81"/>
    </row>
    <row r="380"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1"/>
      <c r="O380" s="81"/>
      <c r="P380" s="80"/>
      <c r="Q380" s="80"/>
      <c r="R380" s="80"/>
      <c r="S380" s="81"/>
      <c r="T380" s="80"/>
      <c r="U380" s="81"/>
      <c r="V380" s="81"/>
      <c r="W380" s="81"/>
    </row>
    <row r="381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1"/>
      <c r="O381" s="81"/>
      <c r="P381" s="80"/>
      <c r="Q381" s="80"/>
      <c r="R381" s="80"/>
      <c r="S381" s="81"/>
      <c r="T381" s="80"/>
      <c r="U381" s="81"/>
      <c r="V381" s="81"/>
      <c r="W381" s="81"/>
    </row>
    <row r="382"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1"/>
      <c r="O382" s="81"/>
      <c r="P382" s="80"/>
      <c r="Q382" s="80"/>
      <c r="R382" s="80"/>
      <c r="S382" s="81"/>
      <c r="T382" s="80"/>
      <c r="U382" s="81"/>
      <c r="V382" s="81"/>
      <c r="W382" s="81"/>
    </row>
    <row r="383"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1"/>
      <c r="O383" s="81"/>
      <c r="P383" s="80"/>
      <c r="Q383" s="80"/>
      <c r="R383" s="80"/>
      <c r="S383" s="81"/>
      <c r="T383" s="80"/>
      <c r="U383" s="81"/>
      <c r="V383" s="81"/>
      <c r="W383" s="81"/>
    </row>
    <row r="384"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1"/>
      <c r="O384" s="81"/>
      <c r="P384" s="80"/>
      <c r="Q384" s="80"/>
      <c r="R384" s="80"/>
      <c r="S384" s="81"/>
      <c r="T384" s="80"/>
      <c r="U384" s="81"/>
      <c r="V384" s="81"/>
      <c r="W384" s="81"/>
    </row>
    <row r="385"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1"/>
      <c r="O385" s="81"/>
      <c r="P385" s="80"/>
      <c r="Q385" s="80"/>
      <c r="R385" s="80"/>
      <c r="S385" s="81"/>
      <c r="T385" s="80"/>
      <c r="U385" s="81"/>
      <c r="V385" s="81"/>
      <c r="W385" s="81"/>
    </row>
    <row r="386"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1"/>
      <c r="O386" s="81"/>
      <c r="P386" s="80"/>
      <c r="Q386" s="80"/>
      <c r="R386" s="80"/>
      <c r="S386" s="81"/>
      <c r="T386" s="80"/>
      <c r="U386" s="81"/>
      <c r="V386" s="81"/>
      <c r="W386" s="81"/>
    </row>
    <row r="387"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1"/>
      <c r="O387" s="81"/>
      <c r="P387" s="80"/>
      <c r="Q387" s="80"/>
      <c r="R387" s="80"/>
      <c r="S387" s="81"/>
      <c r="T387" s="80"/>
      <c r="U387" s="81"/>
      <c r="V387" s="81"/>
      <c r="W387" s="81"/>
    </row>
    <row r="388"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1"/>
      <c r="O388" s="81"/>
      <c r="P388" s="80"/>
      <c r="Q388" s="80"/>
      <c r="R388" s="80"/>
      <c r="S388" s="81"/>
      <c r="T388" s="80"/>
      <c r="U388" s="81"/>
      <c r="V388" s="81"/>
      <c r="W388" s="81"/>
    </row>
    <row r="389"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1"/>
      <c r="O389" s="81"/>
      <c r="P389" s="80"/>
      <c r="Q389" s="80"/>
      <c r="R389" s="80"/>
      <c r="S389" s="81"/>
      <c r="T389" s="80"/>
      <c r="U389" s="81"/>
      <c r="V389" s="81"/>
      <c r="W389" s="81"/>
    </row>
    <row r="390"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1"/>
      <c r="O390" s="81"/>
      <c r="P390" s="80"/>
      <c r="Q390" s="80"/>
      <c r="R390" s="80"/>
      <c r="S390" s="81"/>
      <c r="T390" s="80"/>
      <c r="U390" s="81"/>
      <c r="V390" s="81"/>
      <c r="W390" s="81"/>
    </row>
    <row r="391"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1"/>
      <c r="O391" s="81"/>
      <c r="P391" s="80"/>
      <c r="Q391" s="80"/>
      <c r="R391" s="80"/>
      <c r="S391" s="81"/>
      <c r="T391" s="80"/>
      <c r="U391" s="81"/>
      <c r="V391" s="81"/>
      <c r="W391" s="81"/>
    </row>
    <row r="392"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1"/>
      <c r="O392" s="81"/>
      <c r="P392" s="80"/>
      <c r="Q392" s="80"/>
      <c r="R392" s="80"/>
      <c r="S392" s="81"/>
      <c r="T392" s="80"/>
      <c r="U392" s="81"/>
      <c r="V392" s="81"/>
      <c r="W392" s="81"/>
    </row>
    <row r="393"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1"/>
      <c r="O393" s="81"/>
      <c r="P393" s="80"/>
      <c r="Q393" s="80"/>
      <c r="R393" s="80"/>
      <c r="S393" s="81"/>
      <c r="T393" s="80"/>
      <c r="U393" s="81"/>
      <c r="V393" s="81"/>
      <c r="W393" s="81"/>
    </row>
    <row r="394"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1"/>
      <c r="O394" s="81"/>
      <c r="P394" s="80"/>
      <c r="Q394" s="80"/>
      <c r="R394" s="80"/>
      <c r="S394" s="81"/>
      <c r="T394" s="80"/>
      <c r="U394" s="81"/>
      <c r="V394" s="81"/>
      <c r="W394" s="81"/>
    </row>
    <row r="395"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1"/>
      <c r="O395" s="81"/>
      <c r="P395" s="80"/>
      <c r="Q395" s="80"/>
      <c r="R395" s="80"/>
      <c r="S395" s="81"/>
      <c r="T395" s="80"/>
      <c r="U395" s="81"/>
      <c r="V395" s="81"/>
      <c r="W395" s="81"/>
    </row>
    <row r="396"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1"/>
      <c r="O396" s="81"/>
      <c r="P396" s="80"/>
      <c r="Q396" s="80"/>
      <c r="R396" s="80"/>
      <c r="S396" s="81"/>
      <c r="T396" s="80"/>
      <c r="U396" s="81"/>
      <c r="V396" s="81"/>
      <c r="W396" s="81"/>
    </row>
    <row r="397"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1"/>
      <c r="O397" s="81"/>
      <c r="P397" s="80"/>
      <c r="Q397" s="80"/>
      <c r="R397" s="80"/>
      <c r="S397" s="81"/>
      <c r="T397" s="80"/>
      <c r="U397" s="81"/>
      <c r="V397" s="81"/>
      <c r="W397" s="81"/>
    </row>
    <row r="398"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1"/>
      <c r="O398" s="81"/>
      <c r="P398" s="80"/>
      <c r="Q398" s="80"/>
      <c r="R398" s="80"/>
      <c r="S398" s="81"/>
      <c r="T398" s="80"/>
      <c r="U398" s="81"/>
      <c r="V398" s="81"/>
      <c r="W398" s="81"/>
    </row>
    <row r="399"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1"/>
      <c r="O399" s="81"/>
      <c r="P399" s="80"/>
      <c r="Q399" s="80"/>
      <c r="R399" s="80"/>
      <c r="S399" s="81"/>
      <c r="T399" s="80"/>
      <c r="U399" s="81"/>
      <c r="V399" s="81"/>
      <c r="W399" s="81"/>
    </row>
    <row r="400"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1"/>
      <c r="O400" s="81"/>
      <c r="P400" s="80"/>
      <c r="Q400" s="80"/>
      <c r="R400" s="80"/>
      <c r="S400" s="81"/>
      <c r="T400" s="80"/>
      <c r="U400" s="81"/>
      <c r="V400" s="81"/>
      <c r="W400" s="81"/>
    </row>
    <row r="401"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1"/>
      <c r="O401" s="81"/>
      <c r="P401" s="80"/>
      <c r="Q401" s="80"/>
      <c r="R401" s="80"/>
      <c r="S401" s="81"/>
      <c r="T401" s="80"/>
      <c r="U401" s="81"/>
      <c r="V401" s="81"/>
      <c r="W401" s="81"/>
    </row>
    <row r="402"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1"/>
      <c r="O402" s="81"/>
      <c r="P402" s="80"/>
      <c r="Q402" s="80"/>
      <c r="R402" s="80"/>
      <c r="S402" s="81"/>
      <c r="T402" s="80"/>
      <c r="U402" s="81"/>
      <c r="V402" s="81"/>
      <c r="W402" s="81"/>
    </row>
    <row r="403"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1"/>
      <c r="O403" s="81"/>
      <c r="P403" s="80"/>
      <c r="Q403" s="80"/>
      <c r="R403" s="80"/>
      <c r="S403" s="81"/>
      <c r="T403" s="80"/>
      <c r="U403" s="81"/>
      <c r="V403" s="81"/>
      <c r="W403" s="81"/>
    </row>
    <row r="404"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1"/>
      <c r="O404" s="81"/>
      <c r="P404" s="80"/>
      <c r="Q404" s="80"/>
      <c r="R404" s="80"/>
      <c r="S404" s="81"/>
      <c r="T404" s="80"/>
      <c r="U404" s="81"/>
      <c r="V404" s="81"/>
      <c r="W404" s="81"/>
    </row>
    <row r="405"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1"/>
      <c r="O405" s="81"/>
      <c r="P405" s="80"/>
      <c r="Q405" s="80"/>
      <c r="R405" s="80"/>
      <c r="S405" s="81"/>
      <c r="T405" s="80"/>
      <c r="U405" s="81"/>
      <c r="V405" s="81"/>
      <c r="W405" s="81"/>
    </row>
    <row r="406"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1"/>
      <c r="O406" s="81"/>
      <c r="P406" s="80"/>
      <c r="Q406" s="80"/>
      <c r="R406" s="80"/>
      <c r="S406" s="81"/>
      <c r="T406" s="80"/>
      <c r="U406" s="81"/>
      <c r="V406" s="81"/>
      <c r="W406" s="81"/>
    </row>
    <row r="407"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1"/>
      <c r="O407" s="81"/>
      <c r="P407" s="80"/>
      <c r="Q407" s="80"/>
      <c r="R407" s="80"/>
      <c r="S407" s="81"/>
      <c r="T407" s="80"/>
      <c r="U407" s="81"/>
      <c r="V407" s="81"/>
      <c r="W407" s="81"/>
    </row>
    <row r="408"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1"/>
      <c r="O408" s="81"/>
      <c r="P408" s="80"/>
      <c r="Q408" s="80"/>
      <c r="R408" s="80"/>
      <c r="S408" s="81"/>
      <c r="T408" s="80"/>
      <c r="U408" s="81"/>
      <c r="V408" s="81"/>
      <c r="W408" s="81"/>
    </row>
    <row r="409"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1"/>
      <c r="O409" s="81"/>
      <c r="P409" s="80"/>
      <c r="Q409" s="80"/>
      <c r="R409" s="80"/>
      <c r="S409" s="81"/>
      <c r="T409" s="80"/>
      <c r="U409" s="81"/>
      <c r="V409" s="81"/>
      <c r="W409" s="81"/>
    </row>
    <row r="410"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1"/>
      <c r="O410" s="81"/>
      <c r="P410" s="80"/>
      <c r="Q410" s="80"/>
      <c r="R410" s="80"/>
      <c r="S410" s="81"/>
      <c r="T410" s="80"/>
      <c r="U410" s="81"/>
      <c r="V410" s="81"/>
      <c r="W410" s="81"/>
    </row>
    <row r="411"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1"/>
      <c r="O411" s="81"/>
      <c r="P411" s="80"/>
      <c r="Q411" s="80"/>
      <c r="R411" s="80"/>
      <c r="S411" s="81"/>
      <c r="T411" s="80"/>
      <c r="U411" s="81"/>
      <c r="V411" s="81"/>
      <c r="W411" s="81"/>
    </row>
    <row r="412"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1"/>
      <c r="O412" s="81"/>
      <c r="P412" s="80"/>
      <c r="Q412" s="80"/>
      <c r="R412" s="80"/>
      <c r="S412" s="81"/>
      <c r="T412" s="80"/>
      <c r="U412" s="81"/>
      <c r="V412" s="81"/>
      <c r="W412" s="81"/>
    </row>
    <row r="413"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1"/>
      <c r="O413" s="81"/>
      <c r="P413" s="80"/>
      <c r="Q413" s="80"/>
      <c r="R413" s="80"/>
      <c r="S413" s="81"/>
      <c r="T413" s="80"/>
      <c r="U413" s="81"/>
      <c r="V413" s="81"/>
      <c r="W413" s="81"/>
    </row>
    <row r="414"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1"/>
      <c r="O414" s="81"/>
      <c r="P414" s="80"/>
      <c r="Q414" s="80"/>
      <c r="R414" s="80"/>
      <c r="S414" s="81"/>
      <c r="T414" s="80"/>
      <c r="U414" s="81"/>
      <c r="V414" s="81"/>
      <c r="W414" s="81"/>
    </row>
    <row r="415"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1"/>
      <c r="O415" s="81"/>
      <c r="P415" s="80"/>
      <c r="Q415" s="80"/>
      <c r="R415" s="80"/>
      <c r="S415" s="81"/>
      <c r="T415" s="80"/>
      <c r="U415" s="81"/>
      <c r="V415" s="81"/>
      <c r="W415" s="81"/>
    </row>
    <row r="416"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1"/>
      <c r="O416" s="81"/>
      <c r="P416" s="80"/>
      <c r="Q416" s="80"/>
      <c r="R416" s="80"/>
      <c r="S416" s="81"/>
      <c r="T416" s="80"/>
      <c r="U416" s="81"/>
      <c r="V416" s="81"/>
      <c r="W416" s="81"/>
    </row>
    <row r="417"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1"/>
      <c r="O417" s="81"/>
      <c r="P417" s="80"/>
      <c r="Q417" s="80"/>
      <c r="R417" s="80"/>
      <c r="S417" s="81"/>
      <c r="T417" s="80"/>
      <c r="U417" s="81"/>
      <c r="V417" s="81"/>
      <c r="W417" s="81"/>
    </row>
    <row r="418"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1"/>
      <c r="O418" s="81"/>
      <c r="P418" s="80"/>
      <c r="Q418" s="80"/>
      <c r="R418" s="80"/>
      <c r="S418" s="81"/>
      <c r="T418" s="80"/>
      <c r="U418" s="81"/>
      <c r="V418" s="81"/>
      <c r="W418" s="81"/>
    </row>
    <row r="419"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1"/>
      <c r="O419" s="81"/>
      <c r="P419" s="80"/>
      <c r="Q419" s="80"/>
      <c r="R419" s="80"/>
      <c r="S419" s="81"/>
      <c r="T419" s="80"/>
      <c r="U419" s="81"/>
      <c r="V419" s="81"/>
      <c r="W419" s="81"/>
    </row>
    <row r="420"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1"/>
      <c r="O420" s="81"/>
      <c r="P420" s="80"/>
      <c r="Q420" s="80"/>
      <c r="R420" s="80"/>
      <c r="S420" s="81"/>
      <c r="T420" s="80"/>
      <c r="U420" s="81"/>
      <c r="V420" s="81"/>
      <c r="W420" s="81"/>
    </row>
    <row r="421"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1"/>
      <c r="O421" s="81"/>
      <c r="P421" s="80"/>
      <c r="Q421" s="80"/>
      <c r="R421" s="80"/>
      <c r="S421" s="81"/>
      <c r="T421" s="80"/>
      <c r="U421" s="81"/>
      <c r="V421" s="81"/>
      <c r="W421" s="81"/>
    </row>
    <row r="422"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1"/>
      <c r="O422" s="81"/>
      <c r="P422" s="80"/>
      <c r="Q422" s="80"/>
      <c r="R422" s="80"/>
      <c r="S422" s="81"/>
      <c r="T422" s="80"/>
      <c r="U422" s="81"/>
      <c r="V422" s="81"/>
      <c r="W422" s="81"/>
    </row>
    <row r="423"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1"/>
      <c r="O423" s="81"/>
      <c r="P423" s="80"/>
      <c r="Q423" s="80"/>
      <c r="R423" s="80"/>
      <c r="S423" s="81"/>
      <c r="T423" s="80"/>
      <c r="U423" s="81"/>
      <c r="V423" s="81"/>
      <c r="W423" s="81"/>
    </row>
    <row r="424"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1"/>
      <c r="O424" s="81"/>
      <c r="P424" s="80"/>
      <c r="Q424" s="80"/>
      <c r="R424" s="80"/>
      <c r="S424" s="81"/>
      <c r="T424" s="80"/>
      <c r="U424" s="81"/>
      <c r="V424" s="81"/>
      <c r="W424" s="81"/>
    </row>
    <row r="425"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1"/>
      <c r="O425" s="81"/>
      <c r="P425" s="80"/>
      <c r="Q425" s="80"/>
      <c r="R425" s="80"/>
      <c r="S425" s="81"/>
      <c r="T425" s="80"/>
      <c r="U425" s="81"/>
      <c r="V425" s="81"/>
      <c r="W425" s="81"/>
    </row>
    <row r="426"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1"/>
      <c r="O426" s="81"/>
      <c r="P426" s="80"/>
      <c r="Q426" s="80"/>
      <c r="R426" s="80"/>
      <c r="S426" s="81"/>
      <c r="T426" s="80"/>
      <c r="U426" s="81"/>
      <c r="V426" s="81"/>
      <c r="W426" s="81"/>
    </row>
    <row r="427"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1"/>
      <c r="O427" s="81"/>
      <c r="P427" s="80"/>
      <c r="Q427" s="80"/>
      <c r="R427" s="80"/>
      <c r="S427" s="81"/>
      <c r="T427" s="80"/>
      <c r="U427" s="81"/>
      <c r="V427" s="81"/>
      <c r="W427" s="81"/>
    </row>
    <row r="428"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1"/>
      <c r="O428" s="81"/>
      <c r="P428" s="80"/>
      <c r="Q428" s="80"/>
      <c r="R428" s="80"/>
      <c r="S428" s="81"/>
      <c r="T428" s="80"/>
      <c r="U428" s="81"/>
      <c r="V428" s="81"/>
      <c r="W428" s="81"/>
    </row>
    <row r="429"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1"/>
      <c r="O429" s="81"/>
      <c r="P429" s="80"/>
      <c r="Q429" s="80"/>
      <c r="R429" s="80"/>
      <c r="S429" s="81"/>
      <c r="T429" s="80"/>
      <c r="U429" s="81"/>
      <c r="V429" s="81"/>
      <c r="W429" s="81"/>
    </row>
    <row r="430"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1"/>
      <c r="O430" s="81"/>
      <c r="P430" s="80"/>
      <c r="Q430" s="80"/>
      <c r="R430" s="80"/>
      <c r="S430" s="81"/>
      <c r="T430" s="80"/>
      <c r="U430" s="81"/>
      <c r="V430" s="81"/>
      <c r="W430" s="81"/>
    </row>
    <row r="431"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1"/>
      <c r="O431" s="81"/>
      <c r="P431" s="80"/>
      <c r="Q431" s="80"/>
      <c r="R431" s="80"/>
      <c r="S431" s="81"/>
      <c r="T431" s="80"/>
      <c r="U431" s="81"/>
      <c r="V431" s="81"/>
      <c r="W431" s="81"/>
    </row>
    <row r="432"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1"/>
      <c r="O432" s="81"/>
      <c r="P432" s="80"/>
      <c r="Q432" s="80"/>
      <c r="R432" s="80"/>
      <c r="S432" s="81"/>
      <c r="T432" s="80"/>
      <c r="U432" s="81"/>
      <c r="V432" s="81"/>
      <c r="W432" s="81"/>
    </row>
    <row r="433"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1"/>
      <c r="O433" s="81"/>
      <c r="P433" s="80"/>
      <c r="Q433" s="80"/>
      <c r="R433" s="80"/>
      <c r="S433" s="81"/>
      <c r="T433" s="80"/>
      <c r="U433" s="81"/>
      <c r="V433" s="81"/>
      <c r="W433" s="81"/>
    </row>
    <row r="434"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1"/>
      <c r="O434" s="81"/>
      <c r="P434" s="80"/>
      <c r="Q434" s="80"/>
      <c r="R434" s="80"/>
      <c r="S434" s="81"/>
      <c r="T434" s="80"/>
      <c r="U434" s="81"/>
      <c r="V434" s="81"/>
      <c r="W434" s="81"/>
    </row>
    <row r="435"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1"/>
      <c r="O435" s="81"/>
      <c r="P435" s="80"/>
      <c r="Q435" s="80"/>
      <c r="R435" s="80"/>
      <c r="S435" s="81"/>
      <c r="T435" s="80"/>
      <c r="U435" s="81"/>
      <c r="V435" s="81"/>
      <c r="W435" s="81"/>
    </row>
    <row r="436"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1"/>
      <c r="O436" s="81"/>
      <c r="P436" s="80"/>
      <c r="Q436" s="80"/>
      <c r="R436" s="80"/>
      <c r="S436" s="81"/>
      <c r="T436" s="80"/>
      <c r="U436" s="81"/>
      <c r="V436" s="81"/>
      <c r="W436" s="81"/>
    </row>
    <row r="437"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1"/>
      <c r="O437" s="81"/>
      <c r="P437" s="80"/>
      <c r="Q437" s="80"/>
      <c r="R437" s="80"/>
      <c r="S437" s="81"/>
      <c r="T437" s="80"/>
      <c r="U437" s="81"/>
      <c r="V437" s="81"/>
      <c r="W437" s="81"/>
    </row>
    <row r="438"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1"/>
      <c r="O438" s="81"/>
      <c r="P438" s="80"/>
      <c r="Q438" s="80"/>
      <c r="R438" s="80"/>
      <c r="S438" s="81"/>
      <c r="T438" s="80"/>
      <c r="U438" s="81"/>
      <c r="V438" s="81"/>
      <c r="W438" s="81"/>
    </row>
    <row r="439"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1"/>
      <c r="O439" s="81"/>
      <c r="P439" s="80"/>
      <c r="Q439" s="80"/>
      <c r="R439" s="80"/>
      <c r="S439" s="81"/>
      <c r="T439" s="80"/>
      <c r="U439" s="81"/>
      <c r="V439" s="81"/>
      <c r="W439" s="81"/>
    </row>
    <row r="440"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1"/>
      <c r="O440" s="81"/>
      <c r="P440" s="80"/>
      <c r="Q440" s="80"/>
      <c r="R440" s="80"/>
      <c r="S440" s="81"/>
      <c r="T440" s="80"/>
      <c r="U440" s="81"/>
      <c r="V440" s="81"/>
      <c r="W440" s="81"/>
    </row>
    <row r="441"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1"/>
      <c r="O441" s="81"/>
      <c r="P441" s="80"/>
      <c r="Q441" s="80"/>
      <c r="R441" s="80"/>
      <c r="S441" s="81"/>
      <c r="T441" s="80"/>
      <c r="U441" s="81"/>
      <c r="V441" s="81"/>
      <c r="W441" s="81"/>
    </row>
    <row r="442"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1"/>
      <c r="O442" s="81"/>
      <c r="P442" s="80"/>
      <c r="Q442" s="80"/>
      <c r="R442" s="80"/>
      <c r="S442" s="81"/>
      <c r="T442" s="80"/>
      <c r="U442" s="81"/>
      <c r="V442" s="81"/>
      <c r="W442" s="81"/>
    </row>
    <row r="443"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1"/>
      <c r="O443" s="81"/>
      <c r="P443" s="80"/>
      <c r="Q443" s="80"/>
      <c r="R443" s="80"/>
      <c r="S443" s="81"/>
      <c r="T443" s="80"/>
      <c r="U443" s="81"/>
      <c r="V443" s="81"/>
      <c r="W443" s="81"/>
    </row>
    <row r="444"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1"/>
      <c r="O444" s="81"/>
      <c r="P444" s="80"/>
      <c r="Q444" s="80"/>
      <c r="R444" s="80"/>
      <c r="S444" s="81"/>
      <c r="T444" s="80"/>
      <c r="U444" s="81"/>
      <c r="V444" s="81"/>
      <c r="W444" s="81"/>
    </row>
    <row r="445"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1"/>
      <c r="O445" s="81"/>
      <c r="P445" s="80"/>
      <c r="Q445" s="80"/>
      <c r="R445" s="80"/>
      <c r="S445" s="81"/>
      <c r="T445" s="80"/>
      <c r="U445" s="81"/>
      <c r="V445" s="81"/>
      <c r="W445" s="81"/>
    </row>
    <row r="446"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1"/>
      <c r="O446" s="81"/>
      <c r="P446" s="80"/>
      <c r="Q446" s="80"/>
      <c r="R446" s="80"/>
      <c r="S446" s="81"/>
      <c r="T446" s="80"/>
      <c r="U446" s="81"/>
      <c r="V446" s="81"/>
      <c r="W446" s="81"/>
    </row>
    <row r="447"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1"/>
      <c r="O447" s="81"/>
      <c r="P447" s="80"/>
      <c r="Q447" s="80"/>
      <c r="R447" s="80"/>
      <c r="S447" s="81"/>
      <c r="T447" s="80"/>
      <c r="U447" s="81"/>
      <c r="V447" s="81"/>
      <c r="W447" s="81"/>
    </row>
    <row r="448"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1"/>
      <c r="O448" s="81"/>
      <c r="P448" s="80"/>
      <c r="Q448" s="80"/>
      <c r="R448" s="80"/>
      <c r="S448" s="81"/>
      <c r="T448" s="80"/>
      <c r="U448" s="81"/>
      <c r="V448" s="81"/>
      <c r="W448" s="81"/>
    </row>
    <row r="449"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1"/>
      <c r="O449" s="81"/>
      <c r="P449" s="80"/>
      <c r="Q449" s="80"/>
      <c r="R449" s="80"/>
      <c r="S449" s="81"/>
      <c r="T449" s="80"/>
      <c r="U449" s="81"/>
      <c r="V449" s="81"/>
      <c r="W449" s="81"/>
    </row>
    <row r="450"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1"/>
      <c r="O450" s="81"/>
      <c r="P450" s="80"/>
      <c r="Q450" s="80"/>
      <c r="R450" s="80"/>
      <c r="S450" s="81"/>
      <c r="T450" s="80"/>
      <c r="U450" s="81"/>
      <c r="V450" s="81"/>
      <c r="W450" s="81"/>
    </row>
    <row r="451"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1"/>
      <c r="O451" s="81"/>
      <c r="P451" s="80"/>
      <c r="Q451" s="80"/>
      <c r="R451" s="80"/>
      <c r="S451" s="81"/>
      <c r="T451" s="80"/>
      <c r="U451" s="81"/>
      <c r="V451" s="81"/>
      <c r="W451" s="81"/>
    </row>
    <row r="452"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1"/>
      <c r="O452" s="81"/>
      <c r="P452" s="80"/>
      <c r="Q452" s="80"/>
      <c r="R452" s="80"/>
      <c r="S452" s="81"/>
      <c r="T452" s="80"/>
      <c r="U452" s="81"/>
      <c r="V452" s="81"/>
      <c r="W452" s="81"/>
    </row>
    <row r="453"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1"/>
      <c r="O453" s="81"/>
      <c r="P453" s="80"/>
      <c r="Q453" s="80"/>
      <c r="R453" s="80"/>
      <c r="S453" s="81"/>
      <c r="T453" s="80"/>
      <c r="U453" s="81"/>
      <c r="V453" s="81"/>
      <c r="W453" s="81"/>
    </row>
    <row r="454"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1"/>
      <c r="O454" s="81"/>
      <c r="P454" s="80"/>
      <c r="Q454" s="80"/>
      <c r="R454" s="80"/>
      <c r="S454" s="81"/>
      <c r="T454" s="80"/>
      <c r="U454" s="81"/>
      <c r="V454" s="81"/>
      <c r="W454" s="81"/>
    </row>
    <row r="455"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1"/>
      <c r="O455" s="81"/>
      <c r="P455" s="80"/>
      <c r="Q455" s="80"/>
      <c r="R455" s="80"/>
      <c r="S455" s="81"/>
      <c r="T455" s="80"/>
      <c r="U455" s="81"/>
      <c r="V455" s="81"/>
      <c r="W455" s="81"/>
    </row>
    <row r="456"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1"/>
      <c r="O456" s="81"/>
      <c r="P456" s="80"/>
      <c r="Q456" s="80"/>
      <c r="R456" s="80"/>
      <c r="S456" s="81"/>
      <c r="T456" s="80"/>
      <c r="U456" s="81"/>
      <c r="V456" s="81"/>
      <c r="W456" s="81"/>
    </row>
    <row r="457"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1"/>
      <c r="O457" s="81"/>
      <c r="P457" s="80"/>
      <c r="Q457" s="80"/>
      <c r="R457" s="80"/>
      <c r="S457" s="81"/>
      <c r="T457" s="80"/>
      <c r="U457" s="81"/>
      <c r="V457" s="81"/>
      <c r="W457" s="81"/>
    </row>
    <row r="458"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1"/>
      <c r="O458" s="81"/>
      <c r="P458" s="80"/>
      <c r="Q458" s="80"/>
      <c r="R458" s="80"/>
      <c r="S458" s="81"/>
      <c r="T458" s="80"/>
      <c r="U458" s="81"/>
      <c r="V458" s="81"/>
      <c r="W458" s="81"/>
    </row>
    <row r="459"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1"/>
      <c r="O459" s="81"/>
      <c r="P459" s="80"/>
      <c r="Q459" s="80"/>
      <c r="R459" s="80"/>
      <c r="S459" s="81"/>
      <c r="T459" s="80"/>
      <c r="U459" s="81"/>
      <c r="V459" s="81"/>
      <c r="W459" s="81"/>
    </row>
    <row r="460"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1"/>
      <c r="O460" s="81"/>
      <c r="P460" s="80"/>
      <c r="Q460" s="80"/>
      <c r="R460" s="80"/>
      <c r="S460" s="81"/>
      <c r="T460" s="80"/>
      <c r="U460" s="81"/>
      <c r="V460" s="81"/>
      <c r="W460" s="81"/>
    </row>
    <row r="461"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1"/>
      <c r="O461" s="81"/>
      <c r="P461" s="80"/>
      <c r="Q461" s="80"/>
      <c r="R461" s="80"/>
      <c r="S461" s="81"/>
      <c r="T461" s="80"/>
      <c r="U461" s="81"/>
      <c r="V461" s="81"/>
      <c r="W461" s="81"/>
    </row>
    <row r="462"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1"/>
      <c r="O462" s="81"/>
      <c r="P462" s="80"/>
      <c r="Q462" s="80"/>
      <c r="R462" s="80"/>
      <c r="S462" s="81"/>
      <c r="T462" s="80"/>
      <c r="U462" s="81"/>
      <c r="V462" s="81"/>
      <c r="W462" s="81"/>
    </row>
    <row r="463"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1"/>
      <c r="O463" s="81"/>
      <c r="P463" s="80"/>
      <c r="Q463" s="80"/>
      <c r="R463" s="80"/>
      <c r="S463" s="81"/>
      <c r="T463" s="80"/>
      <c r="U463" s="81"/>
      <c r="V463" s="81"/>
      <c r="W463" s="81"/>
    </row>
    <row r="464"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1"/>
      <c r="O464" s="81"/>
      <c r="P464" s="80"/>
      <c r="Q464" s="80"/>
      <c r="R464" s="80"/>
      <c r="S464" s="81"/>
      <c r="T464" s="80"/>
      <c r="U464" s="81"/>
      <c r="V464" s="81"/>
      <c r="W464" s="81"/>
    </row>
    <row r="465"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1"/>
      <c r="O465" s="81"/>
      <c r="P465" s="80"/>
      <c r="Q465" s="80"/>
      <c r="R465" s="80"/>
      <c r="S465" s="81"/>
      <c r="T465" s="80"/>
      <c r="U465" s="81"/>
      <c r="V465" s="81"/>
      <c r="W465" s="81"/>
    </row>
    <row r="466"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1"/>
      <c r="O466" s="81"/>
      <c r="P466" s="80"/>
      <c r="Q466" s="80"/>
      <c r="R466" s="80"/>
      <c r="S466" s="81"/>
      <c r="T466" s="80"/>
      <c r="U466" s="81"/>
      <c r="V466" s="81"/>
      <c r="W466" s="81"/>
    </row>
    <row r="467"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1"/>
      <c r="O467" s="81"/>
      <c r="P467" s="80"/>
      <c r="Q467" s="80"/>
      <c r="R467" s="80"/>
      <c r="S467" s="81"/>
      <c r="T467" s="80"/>
      <c r="U467" s="81"/>
      <c r="V467" s="81"/>
      <c r="W467" s="81"/>
    </row>
    <row r="468"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1"/>
      <c r="O468" s="81"/>
      <c r="P468" s="80"/>
      <c r="Q468" s="80"/>
      <c r="R468" s="80"/>
      <c r="S468" s="81"/>
      <c r="T468" s="80"/>
      <c r="U468" s="81"/>
      <c r="V468" s="81"/>
      <c r="W468" s="81"/>
    </row>
    <row r="469"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1"/>
      <c r="O469" s="81"/>
      <c r="P469" s="80"/>
      <c r="Q469" s="80"/>
      <c r="R469" s="80"/>
      <c r="S469" s="81"/>
      <c r="T469" s="80"/>
      <c r="U469" s="81"/>
      <c r="V469" s="81"/>
      <c r="W469" s="81"/>
    </row>
    <row r="470"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1"/>
      <c r="O470" s="81"/>
      <c r="P470" s="80"/>
      <c r="Q470" s="80"/>
      <c r="R470" s="80"/>
      <c r="S470" s="81"/>
      <c r="T470" s="80"/>
      <c r="U470" s="81"/>
      <c r="V470" s="81"/>
      <c r="W470" s="81"/>
    </row>
    <row r="471"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1"/>
      <c r="O471" s="81"/>
      <c r="P471" s="80"/>
      <c r="Q471" s="80"/>
      <c r="R471" s="80"/>
      <c r="S471" s="81"/>
      <c r="T471" s="80"/>
      <c r="U471" s="81"/>
      <c r="V471" s="81"/>
      <c r="W471" s="81"/>
    </row>
    <row r="472"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1"/>
      <c r="O472" s="81"/>
      <c r="P472" s="80"/>
      <c r="Q472" s="80"/>
      <c r="R472" s="80"/>
      <c r="S472" s="81"/>
      <c r="T472" s="80"/>
      <c r="U472" s="81"/>
      <c r="V472" s="81"/>
      <c r="W472" s="81"/>
    </row>
    <row r="473"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1"/>
      <c r="O473" s="81"/>
      <c r="P473" s="80"/>
      <c r="Q473" s="80"/>
      <c r="R473" s="80"/>
      <c r="S473" s="81"/>
      <c r="T473" s="80"/>
      <c r="U473" s="81"/>
      <c r="V473" s="81"/>
      <c r="W473" s="81"/>
    </row>
    <row r="474"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1"/>
      <c r="O474" s="81"/>
      <c r="P474" s="80"/>
      <c r="Q474" s="80"/>
      <c r="R474" s="80"/>
      <c r="S474" s="81"/>
      <c r="T474" s="80"/>
      <c r="U474" s="81"/>
      <c r="V474" s="81"/>
      <c r="W474" s="81"/>
    </row>
    <row r="475"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1"/>
      <c r="O475" s="81"/>
      <c r="P475" s="80"/>
      <c r="Q475" s="80"/>
      <c r="R475" s="80"/>
      <c r="S475" s="81"/>
      <c r="T475" s="80"/>
      <c r="U475" s="81"/>
      <c r="V475" s="81"/>
      <c r="W475" s="81"/>
    </row>
    <row r="476"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1"/>
      <c r="O476" s="81"/>
      <c r="P476" s="80"/>
      <c r="Q476" s="80"/>
      <c r="R476" s="80"/>
      <c r="S476" s="81"/>
      <c r="T476" s="80"/>
      <c r="U476" s="81"/>
      <c r="V476" s="81"/>
      <c r="W476" s="81"/>
    </row>
    <row r="477"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1"/>
      <c r="O477" s="81"/>
      <c r="P477" s="80"/>
      <c r="Q477" s="80"/>
      <c r="R477" s="80"/>
      <c r="S477" s="81"/>
      <c r="T477" s="80"/>
      <c r="U477" s="81"/>
      <c r="V477" s="81"/>
      <c r="W477" s="81"/>
    </row>
    <row r="478"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1"/>
      <c r="O478" s="81"/>
      <c r="P478" s="80"/>
      <c r="Q478" s="80"/>
      <c r="R478" s="80"/>
      <c r="S478" s="81"/>
      <c r="T478" s="80"/>
      <c r="U478" s="81"/>
      <c r="V478" s="81"/>
      <c r="W478" s="81"/>
    </row>
    <row r="479"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1"/>
      <c r="O479" s="81"/>
      <c r="P479" s="80"/>
      <c r="Q479" s="80"/>
      <c r="R479" s="80"/>
      <c r="S479" s="81"/>
      <c r="T479" s="80"/>
      <c r="U479" s="81"/>
      <c r="V479" s="81"/>
      <c r="W479" s="81"/>
    </row>
    <row r="480"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1"/>
      <c r="O480" s="81"/>
      <c r="P480" s="80"/>
      <c r="Q480" s="80"/>
      <c r="R480" s="80"/>
      <c r="S480" s="81"/>
      <c r="T480" s="80"/>
      <c r="U480" s="81"/>
      <c r="V480" s="81"/>
      <c r="W480" s="81"/>
    </row>
    <row r="481"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1"/>
      <c r="O481" s="81"/>
      <c r="P481" s="80"/>
      <c r="Q481" s="80"/>
      <c r="R481" s="80"/>
      <c r="S481" s="81"/>
      <c r="T481" s="80"/>
      <c r="U481" s="81"/>
      <c r="V481" s="81"/>
      <c r="W481" s="81"/>
    </row>
    <row r="482"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1"/>
      <c r="O482" s="81"/>
      <c r="P482" s="80"/>
      <c r="Q482" s="80"/>
      <c r="R482" s="80"/>
      <c r="S482" s="81"/>
      <c r="T482" s="80"/>
      <c r="U482" s="81"/>
      <c r="V482" s="81"/>
      <c r="W482" s="81"/>
    </row>
    <row r="483"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1"/>
      <c r="O483" s="81"/>
      <c r="P483" s="80"/>
      <c r="Q483" s="80"/>
      <c r="R483" s="80"/>
      <c r="S483" s="81"/>
      <c r="T483" s="80"/>
      <c r="U483" s="81"/>
      <c r="V483" s="81"/>
      <c r="W483" s="81"/>
    </row>
    <row r="484"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1"/>
      <c r="O484" s="81"/>
      <c r="P484" s="80"/>
      <c r="Q484" s="80"/>
      <c r="R484" s="80"/>
      <c r="S484" s="81"/>
      <c r="T484" s="80"/>
      <c r="U484" s="81"/>
      <c r="V484" s="81"/>
      <c r="W484" s="81"/>
    </row>
    <row r="485"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1"/>
      <c r="O485" s="81"/>
      <c r="P485" s="80"/>
      <c r="Q485" s="80"/>
      <c r="R485" s="80"/>
      <c r="S485" s="81"/>
      <c r="T485" s="80"/>
      <c r="U485" s="81"/>
      <c r="V485" s="81"/>
      <c r="W485" s="81"/>
    </row>
    <row r="486"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1"/>
      <c r="O486" s="81"/>
      <c r="P486" s="80"/>
      <c r="Q486" s="80"/>
      <c r="R486" s="80"/>
      <c r="S486" s="81"/>
      <c r="T486" s="80"/>
      <c r="U486" s="81"/>
      <c r="V486" s="81"/>
      <c r="W486" s="81"/>
    </row>
    <row r="487"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1"/>
      <c r="O487" s="81"/>
      <c r="P487" s="80"/>
      <c r="Q487" s="80"/>
      <c r="R487" s="80"/>
      <c r="S487" s="81"/>
      <c r="T487" s="80"/>
      <c r="U487" s="81"/>
      <c r="V487" s="81"/>
      <c r="W487" s="81"/>
    </row>
    <row r="488"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1"/>
      <c r="O488" s="81"/>
      <c r="P488" s="80"/>
      <c r="Q488" s="80"/>
      <c r="R488" s="80"/>
      <c r="S488" s="81"/>
      <c r="T488" s="80"/>
      <c r="U488" s="81"/>
      <c r="V488" s="81"/>
      <c r="W488" s="81"/>
    </row>
    <row r="489"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1"/>
      <c r="O489" s="81"/>
      <c r="P489" s="80"/>
      <c r="Q489" s="80"/>
      <c r="R489" s="80"/>
      <c r="S489" s="81"/>
      <c r="T489" s="80"/>
      <c r="U489" s="81"/>
      <c r="V489" s="81"/>
      <c r="W489" s="81"/>
    </row>
    <row r="490"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1"/>
      <c r="O490" s="81"/>
      <c r="P490" s="80"/>
      <c r="Q490" s="80"/>
      <c r="R490" s="80"/>
      <c r="S490" s="81"/>
      <c r="T490" s="80"/>
      <c r="U490" s="81"/>
      <c r="V490" s="81"/>
      <c r="W490" s="81"/>
    </row>
    <row r="491"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1"/>
      <c r="O491" s="81"/>
      <c r="P491" s="80"/>
      <c r="Q491" s="80"/>
      <c r="R491" s="80"/>
      <c r="S491" s="81"/>
      <c r="T491" s="80"/>
      <c r="U491" s="81"/>
      <c r="V491" s="81"/>
      <c r="W491" s="81"/>
    </row>
    <row r="492"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1"/>
      <c r="O492" s="81"/>
      <c r="P492" s="80"/>
      <c r="Q492" s="80"/>
      <c r="R492" s="80"/>
      <c r="S492" s="81"/>
      <c r="T492" s="80"/>
      <c r="U492" s="81"/>
      <c r="V492" s="81"/>
      <c r="W492" s="81"/>
    </row>
    <row r="493"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1"/>
      <c r="O493" s="81"/>
      <c r="P493" s="80"/>
      <c r="Q493" s="80"/>
      <c r="R493" s="80"/>
      <c r="S493" s="81"/>
      <c r="T493" s="80"/>
      <c r="U493" s="81"/>
      <c r="V493" s="81"/>
      <c r="W493" s="81"/>
    </row>
    <row r="494"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1"/>
      <c r="O494" s="81"/>
      <c r="P494" s="80"/>
      <c r="Q494" s="80"/>
      <c r="R494" s="80"/>
      <c r="S494" s="81"/>
      <c r="T494" s="80"/>
      <c r="U494" s="81"/>
      <c r="V494" s="81"/>
      <c r="W494" s="81"/>
    </row>
    <row r="495"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1"/>
      <c r="O495" s="81"/>
      <c r="P495" s="80"/>
      <c r="Q495" s="80"/>
      <c r="R495" s="80"/>
      <c r="S495" s="81"/>
      <c r="T495" s="80"/>
      <c r="U495" s="81"/>
      <c r="V495" s="81"/>
      <c r="W495" s="81"/>
    </row>
    <row r="496"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1"/>
      <c r="O496" s="81"/>
      <c r="P496" s="80"/>
      <c r="Q496" s="80"/>
      <c r="R496" s="80"/>
      <c r="S496" s="81"/>
      <c r="T496" s="80"/>
      <c r="U496" s="81"/>
      <c r="V496" s="81"/>
      <c r="W496" s="81"/>
    </row>
    <row r="497"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1"/>
      <c r="O497" s="81"/>
      <c r="P497" s="80"/>
      <c r="Q497" s="80"/>
      <c r="R497" s="80"/>
      <c r="S497" s="81"/>
      <c r="T497" s="80"/>
      <c r="U497" s="81"/>
      <c r="V497" s="81"/>
      <c r="W497" s="81"/>
    </row>
    <row r="498"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1"/>
      <c r="O498" s="81"/>
      <c r="P498" s="80"/>
      <c r="Q498" s="80"/>
      <c r="R498" s="80"/>
      <c r="S498" s="81"/>
      <c r="T498" s="80"/>
      <c r="U498" s="81"/>
      <c r="V498" s="81"/>
      <c r="W498" s="81"/>
    </row>
    <row r="499"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1"/>
      <c r="O499" s="81"/>
      <c r="P499" s="80"/>
      <c r="Q499" s="80"/>
      <c r="R499" s="80"/>
      <c r="S499" s="81"/>
      <c r="T499" s="80"/>
      <c r="U499" s="81"/>
      <c r="V499" s="81"/>
      <c r="W499" s="81"/>
    </row>
    <row r="500"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1"/>
      <c r="O500" s="81"/>
      <c r="P500" s="80"/>
      <c r="Q500" s="80"/>
      <c r="R500" s="80"/>
      <c r="S500" s="81"/>
      <c r="T500" s="80"/>
      <c r="U500" s="81"/>
      <c r="V500" s="81"/>
      <c r="W500" s="81"/>
    </row>
    <row r="501"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1"/>
      <c r="O501" s="81"/>
      <c r="P501" s="80"/>
      <c r="Q501" s="80"/>
      <c r="R501" s="80"/>
      <c r="S501" s="81"/>
      <c r="T501" s="80"/>
      <c r="U501" s="81"/>
      <c r="V501" s="81"/>
      <c r="W501" s="81"/>
    </row>
    <row r="502"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1"/>
      <c r="O502" s="81"/>
      <c r="P502" s="80"/>
      <c r="Q502" s="80"/>
      <c r="R502" s="80"/>
      <c r="S502" s="81"/>
      <c r="T502" s="80"/>
      <c r="U502" s="81"/>
      <c r="V502" s="81"/>
      <c r="W502" s="81"/>
    </row>
    <row r="503"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1"/>
      <c r="O503" s="81"/>
      <c r="P503" s="80"/>
      <c r="Q503" s="80"/>
      <c r="R503" s="80"/>
      <c r="S503" s="81"/>
      <c r="T503" s="80"/>
      <c r="U503" s="81"/>
      <c r="V503" s="81"/>
      <c r="W503" s="81"/>
    </row>
    <row r="504"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1"/>
      <c r="O504" s="81"/>
      <c r="P504" s="80"/>
      <c r="Q504" s="80"/>
      <c r="R504" s="80"/>
      <c r="S504" s="81"/>
      <c r="T504" s="80"/>
      <c r="U504" s="81"/>
      <c r="V504" s="81"/>
      <c r="W504" s="81"/>
    </row>
    <row r="505"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1"/>
      <c r="O505" s="81"/>
      <c r="P505" s="80"/>
      <c r="Q505" s="80"/>
      <c r="R505" s="80"/>
      <c r="S505" s="81"/>
      <c r="T505" s="80"/>
      <c r="U505" s="81"/>
      <c r="V505" s="81"/>
      <c r="W505" s="81"/>
    </row>
    <row r="506"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1"/>
      <c r="O506" s="81"/>
      <c r="P506" s="80"/>
      <c r="Q506" s="80"/>
      <c r="R506" s="80"/>
      <c r="S506" s="81"/>
      <c r="T506" s="80"/>
      <c r="U506" s="81"/>
      <c r="V506" s="81"/>
      <c r="W506" s="81"/>
    </row>
    <row r="507"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1"/>
      <c r="O507" s="81"/>
      <c r="P507" s="80"/>
      <c r="Q507" s="80"/>
      <c r="R507" s="80"/>
      <c r="S507" s="81"/>
      <c r="T507" s="80"/>
      <c r="U507" s="81"/>
      <c r="V507" s="81"/>
      <c r="W507" s="81"/>
    </row>
    <row r="508"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1"/>
      <c r="O508" s="81"/>
      <c r="P508" s="80"/>
      <c r="Q508" s="80"/>
      <c r="R508" s="80"/>
      <c r="S508" s="81"/>
      <c r="T508" s="80"/>
      <c r="U508" s="81"/>
      <c r="V508" s="81"/>
      <c r="W508" s="81"/>
    </row>
    <row r="509"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1"/>
      <c r="O509" s="81"/>
      <c r="P509" s="80"/>
      <c r="Q509" s="80"/>
      <c r="R509" s="80"/>
      <c r="S509" s="81"/>
      <c r="T509" s="80"/>
      <c r="U509" s="81"/>
      <c r="V509" s="81"/>
      <c r="W509" s="81"/>
    </row>
    <row r="510"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1"/>
      <c r="O510" s="81"/>
      <c r="P510" s="80"/>
      <c r="Q510" s="80"/>
      <c r="R510" s="80"/>
      <c r="S510" s="81"/>
      <c r="T510" s="80"/>
      <c r="U510" s="81"/>
      <c r="V510" s="81"/>
      <c r="W510" s="81"/>
    </row>
    <row r="511"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1"/>
      <c r="O511" s="81"/>
      <c r="P511" s="80"/>
      <c r="Q511" s="80"/>
      <c r="R511" s="80"/>
      <c r="S511" s="81"/>
      <c r="T511" s="80"/>
      <c r="U511" s="81"/>
      <c r="V511" s="81"/>
      <c r="W511" s="81"/>
    </row>
    <row r="512"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1"/>
      <c r="O512" s="81"/>
      <c r="P512" s="80"/>
      <c r="Q512" s="80"/>
      <c r="R512" s="80"/>
      <c r="S512" s="81"/>
      <c r="T512" s="80"/>
      <c r="U512" s="81"/>
      <c r="V512" s="81"/>
      <c r="W512" s="81"/>
    </row>
    <row r="513"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1"/>
      <c r="O513" s="81"/>
      <c r="P513" s="80"/>
      <c r="Q513" s="80"/>
      <c r="R513" s="80"/>
      <c r="S513" s="81"/>
      <c r="T513" s="80"/>
      <c r="U513" s="81"/>
      <c r="V513" s="81"/>
      <c r="W513" s="81"/>
    </row>
    <row r="514"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1"/>
      <c r="O514" s="81"/>
      <c r="P514" s="80"/>
      <c r="Q514" s="80"/>
      <c r="R514" s="80"/>
      <c r="S514" s="81"/>
      <c r="T514" s="80"/>
      <c r="U514" s="81"/>
      <c r="V514" s="81"/>
      <c r="W514" s="81"/>
    </row>
    <row r="515"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1"/>
      <c r="O515" s="81"/>
      <c r="P515" s="80"/>
      <c r="Q515" s="80"/>
      <c r="R515" s="80"/>
      <c r="S515" s="81"/>
      <c r="T515" s="80"/>
      <c r="U515" s="81"/>
      <c r="V515" s="81"/>
      <c r="W515" s="81"/>
    </row>
    <row r="516"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1"/>
      <c r="O516" s="81"/>
      <c r="P516" s="80"/>
      <c r="Q516" s="80"/>
      <c r="R516" s="80"/>
      <c r="S516" s="81"/>
      <c r="T516" s="80"/>
      <c r="U516" s="81"/>
      <c r="V516" s="81"/>
      <c r="W516" s="81"/>
    </row>
    <row r="517"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1"/>
      <c r="O517" s="81"/>
      <c r="P517" s="80"/>
      <c r="Q517" s="80"/>
      <c r="R517" s="80"/>
      <c r="S517" s="81"/>
      <c r="T517" s="80"/>
      <c r="U517" s="81"/>
      <c r="V517" s="81"/>
      <c r="W517" s="81"/>
    </row>
    <row r="518"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1"/>
      <c r="O518" s="81"/>
      <c r="P518" s="80"/>
      <c r="Q518" s="80"/>
      <c r="R518" s="80"/>
      <c r="S518" s="81"/>
      <c r="T518" s="80"/>
      <c r="U518" s="81"/>
      <c r="V518" s="81"/>
      <c r="W518" s="81"/>
    </row>
    <row r="519"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1"/>
      <c r="O519" s="81"/>
      <c r="P519" s="80"/>
      <c r="Q519" s="80"/>
      <c r="R519" s="80"/>
      <c r="S519" s="81"/>
      <c r="T519" s="80"/>
      <c r="U519" s="81"/>
      <c r="V519" s="81"/>
      <c r="W519" s="81"/>
    </row>
    <row r="520"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1"/>
      <c r="O520" s="81"/>
      <c r="P520" s="80"/>
      <c r="Q520" s="80"/>
      <c r="R520" s="80"/>
      <c r="S520" s="81"/>
      <c r="T520" s="80"/>
      <c r="U520" s="81"/>
      <c r="V520" s="81"/>
      <c r="W520" s="81"/>
    </row>
    <row r="521"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1"/>
      <c r="O521" s="81"/>
      <c r="P521" s="80"/>
      <c r="Q521" s="80"/>
      <c r="R521" s="80"/>
      <c r="S521" s="81"/>
      <c r="T521" s="80"/>
      <c r="U521" s="81"/>
      <c r="V521" s="81"/>
      <c r="W521" s="81"/>
    </row>
    <row r="522"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1"/>
      <c r="O522" s="81"/>
      <c r="P522" s="80"/>
      <c r="Q522" s="80"/>
      <c r="R522" s="80"/>
      <c r="S522" s="81"/>
      <c r="T522" s="80"/>
      <c r="U522" s="81"/>
      <c r="V522" s="81"/>
      <c r="W522" s="81"/>
    </row>
    <row r="523"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1"/>
      <c r="O523" s="81"/>
      <c r="P523" s="80"/>
      <c r="Q523" s="80"/>
      <c r="R523" s="80"/>
      <c r="S523" s="81"/>
      <c r="T523" s="80"/>
      <c r="U523" s="81"/>
      <c r="V523" s="81"/>
      <c r="W523" s="81"/>
    </row>
    <row r="524"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1"/>
      <c r="O524" s="81"/>
      <c r="P524" s="80"/>
      <c r="Q524" s="80"/>
      <c r="R524" s="80"/>
      <c r="S524" s="81"/>
      <c r="T524" s="80"/>
      <c r="U524" s="81"/>
      <c r="V524" s="81"/>
      <c r="W524" s="81"/>
    </row>
    <row r="525"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1"/>
      <c r="O525" s="81"/>
      <c r="P525" s="80"/>
      <c r="Q525" s="80"/>
      <c r="R525" s="80"/>
      <c r="S525" s="81"/>
      <c r="T525" s="80"/>
      <c r="U525" s="81"/>
      <c r="V525" s="81"/>
      <c r="W525" s="81"/>
    </row>
    <row r="526"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1"/>
      <c r="O526" s="81"/>
      <c r="P526" s="80"/>
      <c r="Q526" s="80"/>
      <c r="R526" s="80"/>
      <c r="S526" s="81"/>
      <c r="T526" s="80"/>
      <c r="U526" s="81"/>
      <c r="V526" s="81"/>
      <c r="W526" s="81"/>
    </row>
    <row r="527"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1"/>
      <c r="O527" s="81"/>
      <c r="P527" s="80"/>
      <c r="Q527" s="80"/>
      <c r="R527" s="80"/>
      <c r="S527" s="81"/>
      <c r="T527" s="80"/>
      <c r="U527" s="81"/>
      <c r="V527" s="81"/>
      <c r="W527" s="81"/>
    </row>
    <row r="528"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1"/>
      <c r="O528" s="81"/>
      <c r="P528" s="80"/>
      <c r="Q528" s="80"/>
      <c r="R528" s="80"/>
      <c r="S528" s="81"/>
      <c r="T528" s="80"/>
      <c r="U528" s="81"/>
      <c r="V528" s="81"/>
      <c r="W528" s="81"/>
    </row>
    <row r="529"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1"/>
      <c r="O529" s="81"/>
      <c r="P529" s="80"/>
      <c r="Q529" s="80"/>
      <c r="R529" s="80"/>
      <c r="S529" s="81"/>
      <c r="T529" s="80"/>
      <c r="U529" s="81"/>
      <c r="V529" s="81"/>
      <c r="W529" s="81"/>
    </row>
    <row r="530"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1"/>
      <c r="O530" s="81"/>
      <c r="P530" s="80"/>
      <c r="Q530" s="80"/>
      <c r="R530" s="80"/>
      <c r="S530" s="81"/>
      <c r="T530" s="80"/>
      <c r="U530" s="81"/>
      <c r="V530" s="81"/>
      <c r="W530" s="81"/>
    </row>
    <row r="531"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1"/>
      <c r="O531" s="81"/>
      <c r="P531" s="80"/>
      <c r="Q531" s="80"/>
      <c r="R531" s="80"/>
      <c r="S531" s="81"/>
      <c r="T531" s="80"/>
      <c r="U531" s="81"/>
      <c r="V531" s="81"/>
      <c r="W531" s="81"/>
    </row>
    <row r="532"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1"/>
      <c r="O532" s="81"/>
      <c r="P532" s="80"/>
      <c r="Q532" s="80"/>
      <c r="R532" s="80"/>
      <c r="S532" s="81"/>
      <c r="T532" s="80"/>
      <c r="U532" s="81"/>
      <c r="V532" s="81"/>
      <c r="W532" s="81"/>
    </row>
    <row r="533"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1"/>
      <c r="O533" s="81"/>
      <c r="P533" s="80"/>
      <c r="Q533" s="80"/>
      <c r="R533" s="80"/>
      <c r="S533" s="81"/>
      <c r="T533" s="80"/>
      <c r="U533" s="81"/>
      <c r="V533" s="81"/>
      <c r="W533" s="81"/>
    </row>
    <row r="534"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1"/>
      <c r="O534" s="81"/>
      <c r="P534" s="80"/>
      <c r="Q534" s="80"/>
      <c r="R534" s="80"/>
      <c r="S534" s="81"/>
      <c r="T534" s="80"/>
      <c r="U534" s="81"/>
      <c r="V534" s="81"/>
      <c r="W534" s="81"/>
    </row>
    <row r="535"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1"/>
      <c r="O535" s="81"/>
      <c r="P535" s="80"/>
      <c r="Q535" s="80"/>
      <c r="R535" s="80"/>
      <c r="S535" s="81"/>
      <c r="T535" s="80"/>
      <c r="U535" s="81"/>
      <c r="V535" s="81"/>
      <c r="W535" s="81"/>
    </row>
    <row r="536"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1"/>
      <c r="O536" s="81"/>
      <c r="P536" s="80"/>
      <c r="Q536" s="80"/>
      <c r="R536" s="80"/>
      <c r="S536" s="81"/>
      <c r="T536" s="80"/>
      <c r="U536" s="81"/>
      <c r="V536" s="81"/>
      <c r="W536" s="81"/>
    </row>
    <row r="537"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1"/>
      <c r="O537" s="81"/>
      <c r="P537" s="80"/>
      <c r="Q537" s="80"/>
      <c r="R537" s="80"/>
      <c r="S537" s="81"/>
      <c r="T537" s="80"/>
      <c r="U537" s="81"/>
      <c r="V537" s="81"/>
      <c r="W537" s="81"/>
    </row>
    <row r="538"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1"/>
      <c r="O538" s="81"/>
      <c r="P538" s="80"/>
      <c r="Q538" s="80"/>
      <c r="R538" s="80"/>
      <c r="S538" s="81"/>
      <c r="T538" s="80"/>
      <c r="U538" s="81"/>
      <c r="V538" s="81"/>
      <c r="W538" s="81"/>
    </row>
    <row r="539"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1"/>
      <c r="O539" s="81"/>
      <c r="P539" s="80"/>
      <c r="Q539" s="80"/>
      <c r="R539" s="80"/>
      <c r="S539" s="81"/>
      <c r="T539" s="80"/>
      <c r="U539" s="81"/>
      <c r="V539" s="81"/>
      <c r="W539" s="81"/>
    </row>
    <row r="540"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1"/>
      <c r="O540" s="81"/>
      <c r="P540" s="80"/>
      <c r="Q540" s="80"/>
      <c r="R540" s="80"/>
      <c r="S540" s="81"/>
      <c r="T540" s="80"/>
      <c r="U540" s="81"/>
      <c r="V540" s="81"/>
      <c r="W540" s="81"/>
    </row>
    <row r="541"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1"/>
      <c r="O541" s="81"/>
      <c r="P541" s="80"/>
      <c r="Q541" s="80"/>
      <c r="R541" s="80"/>
      <c r="S541" s="81"/>
      <c r="T541" s="80"/>
      <c r="U541" s="81"/>
      <c r="V541" s="81"/>
      <c r="W541" s="81"/>
    </row>
    <row r="542"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1"/>
      <c r="O542" s="81"/>
      <c r="P542" s="80"/>
      <c r="Q542" s="80"/>
      <c r="R542" s="80"/>
      <c r="S542" s="81"/>
      <c r="T542" s="80"/>
      <c r="U542" s="81"/>
      <c r="V542" s="81"/>
      <c r="W542" s="81"/>
    </row>
    <row r="543"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1"/>
      <c r="O543" s="81"/>
      <c r="P543" s="80"/>
      <c r="Q543" s="80"/>
      <c r="R543" s="80"/>
      <c r="S543" s="81"/>
      <c r="T543" s="80"/>
      <c r="U543" s="81"/>
      <c r="V543" s="81"/>
      <c r="W543" s="81"/>
    </row>
    <row r="544"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1"/>
      <c r="O544" s="81"/>
      <c r="P544" s="80"/>
      <c r="Q544" s="80"/>
      <c r="R544" s="80"/>
      <c r="S544" s="81"/>
      <c r="T544" s="80"/>
      <c r="U544" s="81"/>
      <c r="V544" s="81"/>
      <c r="W544" s="81"/>
    </row>
    <row r="545"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1"/>
      <c r="O545" s="81"/>
      <c r="P545" s="80"/>
      <c r="Q545" s="80"/>
      <c r="R545" s="80"/>
      <c r="S545" s="81"/>
      <c r="T545" s="80"/>
      <c r="U545" s="81"/>
      <c r="V545" s="81"/>
      <c r="W545" s="81"/>
    </row>
    <row r="546"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1"/>
      <c r="O546" s="81"/>
      <c r="P546" s="80"/>
      <c r="Q546" s="80"/>
      <c r="R546" s="80"/>
      <c r="S546" s="81"/>
      <c r="T546" s="80"/>
      <c r="U546" s="81"/>
      <c r="V546" s="81"/>
      <c r="W546" s="81"/>
    </row>
    <row r="547"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1"/>
      <c r="O547" s="81"/>
      <c r="P547" s="80"/>
      <c r="Q547" s="80"/>
      <c r="R547" s="80"/>
      <c r="S547" s="81"/>
      <c r="T547" s="80"/>
      <c r="U547" s="81"/>
      <c r="V547" s="81"/>
      <c r="W547" s="81"/>
    </row>
    <row r="548"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1"/>
      <c r="O548" s="81"/>
      <c r="P548" s="80"/>
      <c r="Q548" s="80"/>
      <c r="R548" s="80"/>
      <c r="S548" s="81"/>
      <c r="T548" s="80"/>
      <c r="U548" s="81"/>
      <c r="V548" s="81"/>
      <c r="W548" s="81"/>
    </row>
    <row r="549"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1"/>
      <c r="O549" s="81"/>
      <c r="P549" s="80"/>
      <c r="Q549" s="80"/>
      <c r="R549" s="80"/>
      <c r="S549" s="81"/>
      <c r="T549" s="80"/>
      <c r="U549" s="81"/>
      <c r="V549" s="81"/>
      <c r="W549" s="81"/>
    </row>
    <row r="550"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1"/>
      <c r="O550" s="81"/>
      <c r="P550" s="80"/>
      <c r="Q550" s="80"/>
      <c r="R550" s="80"/>
      <c r="S550" s="81"/>
      <c r="T550" s="80"/>
      <c r="U550" s="81"/>
      <c r="V550" s="81"/>
      <c r="W550" s="81"/>
    </row>
    <row r="551"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1"/>
      <c r="O551" s="81"/>
      <c r="P551" s="80"/>
      <c r="Q551" s="80"/>
      <c r="R551" s="80"/>
      <c r="S551" s="81"/>
      <c r="T551" s="80"/>
      <c r="U551" s="81"/>
      <c r="V551" s="81"/>
      <c r="W551" s="81"/>
    </row>
    <row r="552"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1"/>
      <c r="O552" s="81"/>
      <c r="P552" s="80"/>
      <c r="Q552" s="80"/>
      <c r="R552" s="80"/>
      <c r="S552" s="81"/>
      <c r="T552" s="80"/>
      <c r="U552" s="81"/>
      <c r="V552" s="81"/>
      <c r="W552" s="81"/>
    </row>
    <row r="553"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1"/>
      <c r="O553" s="81"/>
      <c r="P553" s="80"/>
      <c r="Q553" s="80"/>
      <c r="R553" s="80"/>
      <c r="S553" s="81"/>
      <c r="T553" s="80"/>
      <c r="U553" s="81"/>
      <c r="V553" s="81"/>
      <c r="W553" s="81"/>
    </row>
    <row r="554"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1"/>
      <c r="O554" s="81"/>
      <c r="P554" s="80"/>
      <c r="Q554" s="80"/>
      <c r="R554" s="80"/>
      <c r="S554" s="81"/>
      <c r="T554" s="80"/>
      <c r="U554" s="81"/>
      <c r="V554" s="81"/>
      <c r="W554" s="81"/>
    </row>
    <row r="555"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1"/>
      <c r="O555" s="81"/>
      <c r="P555" s="80"/>
      <c r="Q555" s="80"/>
      <c r="R555" s="80"/>
      <c r="S555" s="81"/>
      <c r="T555" s="80"/>
      <c r="U555" s="81"/>
      <c r="V555" s="81"/>
      <c r="W555" s="81"/>
    </row>
    <row r="556"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1"/>
      <c r="O556" s="81"/>
      <c r="P556" s="80"/>
      <c r="Q556" s="80"/>
      <c r="R556" s="80"/>
      <c r="S556" s="81"/>
      <c r="T556" s="80"/>
      <c r="U556" s="81"/>
      <c r="V556" s="81"/>
      <c r="W556" s="81"/>
    </row>
    <row r="557"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1"/>
      <c r="O557" s="81"/>
      <c r="P557" s="80"/>
      <c r="Q557" s="80"/>
      <c r="R557" s="80"/>
      <c r="S557" s="81"/>
      <c r="T557" s="80"/>
      <c r="U557" s="81"/>
      <c r="V557" s="81"/>
      <c r="W557" s="81"/>
    </row>
    <row r="558"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1"/>
      <c r="O558" s="81"/>
      <c r="P558" s="80"/>
      <c r="Q558" s="80"/>
      <c r="R558" s="80"/>
      <c r="S558" s="81"/>
      <c r="T558" s="80"/>
      <c r="U558" s="81"/>
      <c r="V558" s="81"/>
      <c r="W558" s="81"/>
    </row>
    <row r="559"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1"/>
      <c r="O559" s="81"/>
      <c r="P559" s="80"/>
      <c r="Q559" s="80"/>
      <c r="R559" s="80"/>
      <c r="S559" s="81"/>
      <c r="T559" s="80"/>
      <c r="U559" s="81"/>
      <c r="V559" s="81"/>
      <c r="W559" s="81"/>
    </row>
    <row r="560"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1"/>
      <c r="O560" s="81"/>
      <c r="P560" s="80"/>
      <c r="Q560" s="80"/>
      <c r="R560" s="80"/>
      <c r="S560" s="81"/>
      <c r="T560" s="80"/>
      <c r="U560" s="81"/>
      <c r="V560" s="81"/>
      <c r="W560" s="81"/>
    </row>
    <row r="561"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1"/>
      <c r="O561" s="81"/>
      <c r="P561" s="80"/>
      <c r="Q561" s="80"/>
      <c r="R561" s="80"/>
      <c r="S561" s="81"/>
      <c r="T561" s="80"/>
      <c r="U561" s="81"/>
      <c r="V561" s="81"/>
      <c r="W561" s="81"/>
    </row>
    <row r="562"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1"/>
      <c r="O562" s="81"/>
      <c r="P562" s="80"/>
      <c r="Q562" s="80"/>
      <c r="R562" s="80"/>
      <c r="S562" s="81"/>
      <c r="T562" s="80"/>
      <c r="U562" s="81"/>
      <c r="V562" s="81"/>
      <c r="W562" s="81"/>
    </row>
    <row r="563"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1"/>
      <c r="O563" s="81"/>
      <c r="P563" s="80"/>
      <c r="Q563" s="80"/>
      <c r="R563" s="80"/>
      <c r="S563" s="81"/>
      <c r="T563" s="80"/>
      <c r="U563" s="81"/>
      <c r="V563" s="81"/>
      <c r="W563" s="81"/>
    </row>
    <row r="564"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1"/>
      <c r="O564" s="81"/>
      <c r="P564" s="80"/>
      <c r="Q564" s="80"/>
      <c r="R564" s="80"/>
      <c r="S564" s="81"/>
      <c r="T564" s="80"/>
      <c r="U564" s="81"/>
      <c r="V564" s="81"/>
      <c r="W564" s="81"/>
    </row>
    <row r="565"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1"/>
      <c r="O565" s="81"/>
      <c r="P565" s="80"/>
      <c r="Q565" s="80"/>
      <c r="R565" s="80"/>
      <c r="S565" s="81"/>
      <c r="T565" s="80"/>
      <c r="U565" s="81"/>
      <c r="V565" s="81"/>
      <c r="W565" s="81"/>
    </row>
    <row r="566"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1"/>
      <c r="O566" s="81"/>
      <c r="P566" s="80"/>
      <c r="Q566" s="80"/>
      <c r="R566" s="80"/>
      <c r="S566" s="81"/>
      <c r="T566" s="80"/>
      <c r="U566" s="81"/>
      <c r="V566" s="81"/>
      <c r="W566" s="81"/>
    </row>
    <row r="567"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1"/>
      <c r="O567" s="81"/>
      <c r="P567" s="80"/>
      <c r="Q567" s="80"/>
      <c r="R567" s="80"/>
      <c r="S567" s="81"/>
      <c r="T567" s="80"/>
      <c r="U567" s="81"/>
      <c r="V567" s="81"/>
      <c r="W567" s="81"/>
    </row>
    <row r="568"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1"/>
      <c r="O568" s="81"/>
      <c r="P568" s="80"/>
      <c r="Q568" s="80"/>
      <c r="R568" s="80"/>
      <c r="S568" s="81"/>
      <c r="T568" s="80"/>
      <c r="U568" s="81"/>
      <c r="V568" s="81"/>
      <c r="W568" s="81"/>
    </row>
    <row r="569"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1"/>
      <c r="O569" s="81"/>
      <c r="P569" s="80"/>
      <c r="Q569" s="80"/>
      <c r="R569" s="80"/>
      <c r="S569" s="81"/>
      <c r="T569" s="80"/>
      <c r="U569" s="81"/>
      <c r="V569" s="81"/>
      <c r="W569" s="81"/>
    </row>
    <row r="570"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1"/>
      <c r="O570" s="81"/>
      <c r="P570" s="80"/>
      <c r="Q570" s="80"/>
      <c r="R570" s="80"/>
      <c r="S570" s="81"/>
      <c r="T570" s="80"/>
      <c r="U570" s="81"/>
      <c r="V570" s="81"/>
      <c r="W570" s="81"/>
    </row>
    <row r="571"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1"/>
      <c r="O571" s="81"/>
      <c r="P571" s="80"/>
      <c r="Q571" s="80"/>
      <c r="R571" s="80"/>
      <c r="S571" s="81"/>
      <c r="T571" s="80"/>
      <c r="U571" s="81"/>
      <c r="V571" s="81"/>
      <c r="W571" s="81"/>
    </row>
    <row r="572"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1"/>
      <c r="O572" s="81"/>
      <c r="P572" s="80"/>
      <c r="Q572" s="80"/>
      <c r="R572" s="80"/>
      <c r="S572" s="81"/>
      <c r="T572" s="80"/>
      <c r="U572" s="81"/>
      <c r="V572" s="81"/>
      <c r="W572" s="81"/>
    </row>
    <row r="573"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1"/>
      <c r="O573" s="81"/>
      <c r="P573" s="80"/>
      <c r="Q573" s="80"/>
      <c r="R573" s="80"/>
      <c r="S573" s="81"/>
      <c r="T573" s="80"/>
      <c r="U573" s="81"/>
      <c r="V573" s="81"/>
      <c r="W573" s="81"/>
    </row>
    <row r="574"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1"/>
      <c r="O574" s="81"/>
      <c r="P574" s="80"/>
      <c r="Q574" s="80"/>
      <c r="R574" s="80"/>
      <c r="S574" s="81"/>
      <c r="T574" s="80"/>
      <c r="U574" s="81"/>
      <c r="V574" s="81"/>
      <c r="W574" s="81"/>
    </row>
    <row r="575"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1"/>
      <c r="O575" s="81"/>
      <c r="P575" s="80"/>
      <c r="Q575" s="80"/>
      <c r="R575" s="80"/>
      <c r="S575" s="81"/>
      <c r="T575" s="80"/>
      <c r="U575" s="81"/>
      <c r="V575" s="81"/>
      <c r="W575" s="81"/>
    </row>
    <row r="576"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1"/>
      <c r="O576" s="81"/>
      <c r="P576" s="80"/>
      <c r="Q576" s="80"/>
      <c r="R576" s="80"/>
      <c r="S576" s="81"/>
      <c r="T576" s="80"/>
      <c r="U576" s="81"/>
      <c r="V576" s="81"/>
      <c r="W576" s="81"/>
    </row>
    <row r="577"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1"/>
      <c r="O577" s="81"/>
      <c r="P577" s="80"/>
      <c r="Q577" s="80"/>
      <c r="R577" s="80"/>
      <c r="S577" s="81"/>
      <c r="T577" s="80"/>
      <c r="U577" s="81"/>
      <c r="V577" s="81"/>
      <c r="W577" s="81"/>
    </row>
    <row r="578"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1"/>
      <c r="O578" s="81"/>
      <c r="P578" s="80"/>
      <c r="Q578" s="80"/>
      <c r="R578" s="80"/>
      <c r="S578" s="81"/>
      <c r="T578" s="80"/>
      <c r="U578" s="81"/>
      <c r="V578" s="81"/>
      <c r="W578" s="81"/>
    </row>
    <row r="579"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1"/>
      <c r="O579" s="81"/>
      <c r="P579" s="80"/>
      <c r="Q579" s="80"/>
      <c r="R579" s="80"/>
      <c r="S579" s="81"/>
      <c r="T579" s="80"/>
      <c r="U579" s="81"/>
      <c r="V579" s="81"/>
      <c r="W579" s="81"/>
    </row>
    <row r="580"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1"/>
      <c r="O580" s="81"/>
      <c r="P580" s="80"/>
      <c r="Q580" s="80"/>
      <c r="R580" s="80"/>
      <c r="S580" s="81"/>
      <c r="T580" s="80"/>
      <c r="U580" s="81"/>
      <c r="V580" s="81"/>
      <c r="W580" s="81"/>
    </row>
    <row r="581"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1"/>
      <c r="O581" s="81"/>
      <c r="P581" s="80"/>
      <c r="Q581" s="80"/>
      <c r="R581" s="80"/>
      <c r="S581" s="81"/>
      <c r="T581" s="80"/>
      <c r="U581" s="81"/>
      <c r="V581" s="81"/>
      <c r="W581" s="81"/>
    </row>
    <row r="582"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1"/>
      <c r="O582" s="81"/>
      <c r="P582" s="80"/>
      <c r="Q582" s="80"/>
      <c r="R582" s="80"/>
      <c r="S582" s="81"/>
      <c r="T582" s="80"/>
      <c r="U582" s="81"/>
      <c r="V582" s="81"/>
      <c r="W582" s="81"/>
    </row>
    <row r="583"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1"/>
      <c r="O583" s="81"/>
      <c r="P583" s="80"/>
      <c r="Q583" s="80"/>
      <c r="R583" s="80"/>
      <c r="S583" s="81"/>
      <c r="T583" s="80"/>
      <c r="U583" s="81"/>
      <c r="V583" s="81"/>
      <c r="W583" s="81"/>
    </row>
    <row r="584"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1"/>
      <c r="O584" s="81"/>
      <c r="P584" s="80"/>
      <c r="Q584" s="80"/>
      <c r="R584" s="80"/>
      <c r="S584" s="81"/>
      <c r="T584" s="80"/>
      <c r="U584" s="81"/>
      <c r="V584" s="81"/>
      <c r="W584" s="81"/>
    </row>
    <row r="585"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1"/>
      <c r="O585" s="81"/>
      <c r="P585" s="80"/>
      <c r="Q585" s="80"/>
      <c r="R585" s="80"/>
      <c r="S585" s="81"/>
      <c r="T585" s="80"/>
      <c r="U585" s="81"/>
      <c r="V585" s="81"/>
      <c r="W585" s="81"/>
    </row>
    <row r="586"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1"/>
      <c r="O586" s="81"/>
      <c r="P586" s="80"/>
      <c r="Q586" s="80"/>
      <c r="R586" s="80"/>
      <c r="S586" s="81"/>
      <c r="T586" s="80"/>
      <c r="U586" s="81"/>
      <c r="V586" s="81"/>
      <c r="W586" s="81"/>
    </row>
    <row r="587"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1"/>
      <c r="O587" s="81"/>
      <c r="P587" s="80"/>
      <c r="Q587" s="80"/>
      <c r="R587" s="80"/>
      <c r="S587" s="81"/>
      <c r="T587" s="80"/>
      <c r="U587" s="81"/>
      <c r="V587" s="81"/>
      <c r="W587" s="81"/>
    </row>
    <row r="588"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1"/>
      <c r="O588" s="81"/>
      <c r="P588" s="80"/>
      <c r="Q588" s="80"/>
      <c r="R588" s="80"/>
      <c r="S588" s="81"/>
      <c r="T588" s="80"/>
      <c r="U588" s="81"/>
      <c r="V588" s="81"/>
      <c r="W588" s="81"/>
    </row>
    <row r="589"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1"/>
      <c r="O589" s="81"/>
      <c r="P589" s="80"/>
      <c r="Q589" s="80"/>
      <c r="R589" s="80"/>
      <c r="S589" s="81"/>
      <c r="T589" s="80"/>
      <c r="U589" s="81"/>
      <c r="V589" s="81"/>
      <c r="W589" s="81"/>
    </row>
    <row r="590"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1"/>
      <c r="O590" s="81"/>
      <c r="P590" s="80"/>
      <c r="Q590" s="80"/>
      <c r="R590" s="80"/>
      <c r="S590" s="81"/>
      <c r="T590" s="80"/>
      <c r="U590" s="81"/>
      <c r="V590" s="81"/>
      <c r="W590" s="81"/>
    </row>
    <row r="591"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1"/>
      <c r="O591" s="81"/>
      <c r="P591" s="80"/>
      <c r="Q591" s="80"/>
      <c r="R591" s="80"/>
      <c r="S591" s="81"/>
      <c r="T591" s="80"/>
      <c r="U591" s="81"/>
      <c r="V591" s="81"/>
      <c r="W591" s="81"/>
    </row>
    <row r="592"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1"/>
      <c r="O592" s="81"/>
      <c r="P592" s="80"/>
      <c r="Q592" s="80"/>
      <c r="R592" s="80"/>
      <c r="S592" s="81"/>
      <c r="T592" s="80"/>
      <c r="U592" s="81"/>
      <c r="V592" s="81"/>
      <c r="W592" s="81"/>
    </row>
    <row r="593"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1"/>
      <c r="O593" s="81"/>
      <c r="P593" s="80"/>
      <c r="Q593" s="80"/>
      <c r="R593" s="80"/>
      <c r="S593" s="81"/>
      <c r="T593" s="80"/>
      <c r="U593" s="81"/>
      <c r="V593" s="81"/>
      <c r="W593" s="81"/>
    </row>
    <row r="594"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1"/>
      <c r="O594" s="81"/>
      <c r="P594" s="80"/>
      <c r="Q594" s="80"/>
      <c r="R594" s="80"/>
      <c r="S594" s="81"/>
      <c r="T594" s="80"/>
      <c r="U594" s="81"/>
      <c r="V594" s="81"/>
      <c r="W594" s="81"/>
    </row>
    <row r="595"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1"/>
      <c r="O595" s="81"/>
      <c r="P595" s="80"/>
      <c r="Q595" s="80"/>
      <c r="R595" s="80"/>
      <c r="S595" s="81"/>
      <c r="T595" s="80"/>
      <c r="U595" s="81"/>
      <c r="V595" s="81"/>
      <c r="W595" s="81"/>
    </row>
    <row r="596"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1"/>
      <c r="O596" s="81"/>
      <c r="P596" s="80"/>
      <c r="Q596" s="80"/>
      <c r="R596" s="80"/>
      <c r="S596" s="81"/>
      <c r="T596" s="80"/>
      <c r="U596" s="81"/>
      <c r="V596" s="81"/>
      <c r="W596" s="81"/>
    </row>
    <row r="597"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1"/>
      <c r="O597" s="81"/>
      <c r="P597" s="80"/>
      <c r="Q597" s="80"/>
      <c r="R597" s="80"/>
      <c r="S597" s="81"/>
      <c r="T597" s="80"/>
      <c r="U597" s="81"/>
      <c r="V597" s="81"/>
      <c r="W597" s="81"/>
    </row>
    <row r="598"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1"/>
      <c r="O598" s="81"/>
      <c r="P598" s="80"/>
      <c r="Q598" s="80"/>
      <c r="R598" s="80"/>
      <c r="S598" s="81"/>
      <c r="T598" s="80"/>
      <c r="U598" s="81"/>
      <c r="V598" s="81"/>
      <c r="W598" s="81"/>
    </row>
    <row r="599"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1"/>
      <c r="O599" s="81"/>
      <c r="P599" s="80"/>
      <c r="Q599" s="80"/>
      <c r="R599" s="80"/>
      <c r="S599" s="81"/>
      <c r="T599" s="80"/>
      <c r="U599" s="81"/>
      <c r="V599" s="81"/>
      <c r="W599" s="81"/>
    </row>
    <row r="600"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1"/>
      <c r="O600" s="81"/>
      <c r="P600" s="80"/>
      <c r="Q600" s="80"/>
      <c r="R600" s="80"/>
      <c r="S600" s="81"/>
      <c r="T600" s="80"/>
      <c r="U600" s="81"/>
      <c r="V600" s="81"/>
      <c r="W600" s="81"/>
    </row>
    <row r="601"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1"/>
      <c r="O601" s="81"/>
      <c r="P601" s="80"/>
      <c r="Q601" s="80"/>
      <c r="R601" s="80"/>
      <c r="S601" s="81"/>
      <c r="T601" s="80"/>
      <c r="U601" s="81"/>
      <c r="V601" s="81"/>
      <c r="W601" s="81"/>
    </row>
    <row r="602"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1"/>
      <c r="O602" s="81"/>
      <c r="P602" s="80"/>
      <c r="Q602" s="80"/>
      <c r="R602" s="80"/>
      <c r="S602" s="81"/>
      <c r="T602" s="80"/>
      <c r="U602" s="81"/>
      <c r="V602" s="81"/>
      <c r="W602" s="81"/>
    </row>
    <row r="603"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1"/>
      <c r="O603" s="81"/>
      <c r="P603" s="80"/>
      <c r="Q603" s="80"/>
      <c r="R603" s="80"/>
      <c r="S603" s="81"/>
      <c r="T603" s="80"/>
      <c r="U603" s="81"/>
      <c r="V603" s="81"/>
      <c r="W603" s="81"/>
    </row>
    <row r="604"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1"/>
      <c r="O604" s="81"/>
      <c r="P604" s="80"/>
      <c r="Q604" s="80"/>
      <c r="R604" s="80"/>
      <c r="S604" s="81"/>
      <c r="T604" s="80"/>
      <c r="U604" s="81"/>
      <c r="V604" s="81"/>
      <c r="W604" s="81"/>
    </row>
    <row r="605"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1"/>
      <c r="O605" s="81"/>
      <c r="P605" s="80"/>
      <c r="Q605" s="80"/>
      <c r="R605" s="80"/>
      <c r="S605" s="81"/>
      <c r="T605" s="80"/>
      <c r="U605" s="81"/>
      <c r="V605" s="81"/>
      <c r="W605" s="81"/>
    </row>
    <row r="606"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1"/>
      <c r="O606" s="81"/>
      <c r="P606" s="80"/>
      <c r="Q606" s="80"/>
      <c r="R606" s="80"/>
      <c r="S606" s="81"/>
      <c r="T606" s="80"/>
      <c r="U606" s="81"/>
      <c r="V606" s="81"/>
      <c r="W606" s="81"/>
    </row>
    <row r="607"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1"/>
      <c r="O607" s="81"/>
      <c r="P607" s="80"/>
      <c r="Q607" s="80"/>
      <c r="R607" s="80"/>
      <c r="S607" s="81"/>
      <c r="T607" s="80"/>
      <c r="U607" s="81"/>
      <c r="V607" s="81"/>
      <c r="W607" s="81"/>
    </row>
    <row r="608"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1"/>
      <c r="O608" s="81"/>
      <c r="P608" s="80"/>
      <c r="Q608" s="80"/>
      <c r="R608" s="80"/>
      <c r="S608" s="81"/>
      <c r="T608" s="80"/>
      <c r="U608" s="81"/>
      <c r="V608" s="81"/>
      <c r="W608" s="81"/>
    </row>
    <row r="609"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1"/>
      <c r="O609" s="81"/>
      <c r="P609" s="80"/>
      <c r="Q609" s="80"/>
      <c r="R609" s="80"/>
      <c r="S609" s="81"/>
      <c r="T609" s="80"/>
      <c r="U609" s="81"/>
      <c r="V609" s="81"/>
      <c r="W609" s="81"/>
    </row>
    <row r="610"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1"/>
      <c r="O610" s="81"/>
      <c r="P610" s="80"/>
      <c r="Q610" s="80"/>
      <c r="R610" s="80"/>
      <c r="S610" s="81"/>
      <c r="T610" s="80"/>
      <c r="U610" s="81"/>
      <c r="V610" s="81"/>
      <c r="W610" s="81"/>
    </row>
    <row r="611"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1"/>
      <c r="O611" s="81"/>
      <c r="P611" s="80"/>
      <c r="Q611" s="80"/>
      <c r="R611" s="80"/>
      <c r="S611" s="81"/>
      <c r="T611" s="80"/>
      <c r="U611" s="81"/>
      <c r="V611" s="81"/>
      <c r="W611" s="81"/>
    </row>
    <row r="612"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1"/>
      <c r="O612" s="81"/>
      <c r="P612" s="80"/>
      <c r="Q612" s="80"/>
      <c r="R612" s="80"/>
      <c r="S612" s="81"/>
      <c r="T612" s="80"/>
      <c r="U612" s="81"/>
      <c r="V612" s="81"/>
      <c r="W612" s="81"/>
    </row>
    <row r="613"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1"/>
      <c r="O613" s="81"/>
      <c r="P613" s="80"/>
      <c r="Q613" s="80"/>
      <c r="R613" s="80"/>
      <c r="S613" s="81"/>
      <c r="T613" s="80"/>
      <c r="U613" s="81"/>
      <c r="V613" s="81"/>
      <c r="W613" s="81"/>
    </row>
    <row r="614"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1"/>
      <c r="O614" s="81"/>
      <c r="P614" s="80"/>
      <c r="Q614" s="80"/>
      <c r="R614" s="80"/>
      <c r="S614" s="81"/>
      <c r="T614" s="80"/>
      <c r="U614" s="81"/>
      <c r="V614" s="81"/>
      <c r="W614" s="81"/>
    </row>
    <row r="615"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1"/>
      <c r="O615" s="81"/>
      <c r="P615" s="80"/>
      <c r="Q615" s="80"/>
      <c r="R615" s="80"/>
      <c r="S615" s="81"/>
      <c r="T615" s="80"/>
      <c r="U615" s="81"/>
      <c r="V615" s="81"/>
      <c r="W615" s="81"/>
    </row>
    <row r="616"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1"/>
      <c r="O616" s="81"/>
      <c r="P616" s="80"/>
      <c r="Q616" s="80"/>
      <c r="R616" s="80"/>
      <c r="S616" s="81"/>
      <c r="T616" s="80"/>
      <c r="U616" s="81"/>
      <c r="V616" s="81"/>
      <c r="W616" s="81"/>
    </row>
    <row r="617"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1"/>
      <c r="O617" s="81"/>
      <c r="P617" s="80"/>
      <c r="Q617" s="80"/>
      <c r="R617" s="80"/>
      <c r="S617" s="81"/>
      <c r="T617" s="80"/>
      <c r="U617" s="81"/>
      <c r="V617" s="81"/>
      <c r="W617" s="81"/>
    </row>
    <row r="618"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1"/>
      <c r="O618" s="81"/>
      <c r="P618" s="80"/>
      <c r="Q618" s="80"/>
      <c r="R618" s="80"/>
      <c r="S618" s="81"/>
      <c r="T618" s="80"/>
      <c r="U618" s="81"/>
      <c r="V618" s="81"/>
      <c r="W618" s="81"/>
    </row>
    <row r="619"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1"/>
      <c r="O619" s="81"/>
      <c r="P619" s="80"/>
      <c r="Q619" s="80"/>
      <c r="R619" s="80"/>
      <c r="S619" s="81"/>
      <c r="T619" s="80"/>
      <c r="U619" s="81"/>
      <c r="V619" s="81"/>
      <c r="W619" s="81"/>
    </row>
    <row r="620"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1"/>
      <c r="O620" s="81"/>
      <c r="P620" s="80"/>
      <c r="Q620" s="80"/>
      <c r="R620" s="80"/>
      <c r="S620" s="81"/>
      <c r="T620" s="80"/>
      <c r="U620" s="81"/>
      <c r="V620" s="81"/>
      <c r="W620" s="81"/>
    </row>
    <row r="621"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1"/>
      <c r="O621" s="81"/>
      <c r="P621" s="80"/>
      <c r="Q621" s="80"/>
      <c r="R621" s="80"/>
      <c r="S621" s="81"/>
      <c r="T621" s="80"/>
      <c r="U621" s="81"/>
      <c r="V621" s="81"/>
      <c r="W621" s="81"/>
    </row>
    <row r="622"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1"/>
      <c r="O622" s="81"/>
      <c r="P622" s="80"/>
      <c r="Q622" s="80"/>
      <c r="R622" s="80"/>
      <c r="S622" s="81"/>
      <c r="T622" s="80"/>
      <c r="U622" s="81"/>
      <c r="V622" s="81"/>
      <c r="W622" s="81"/>
    </row>
    <row r="623"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1"/>
      <c r="O623" s="81"/>
      <c r="P623" s="80"/>
      <c r="Q623" s="80"/>
      <c r="R623" s="80"/>
      <c r="S623" s="81"/>
      <c r="T623" s="80"/>
      <c r="U623" s="81"/>
      <c r="V623" s="81"/>
      <c r="W623" s="81"/>
    </row>
    <row r="624"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1"/>
      <c r="O624" s="81"/>
      <c r="P624" s="80"/>
      <c r="Q624" s="80"/>
      <c r="R624" s="80"/>
      <c r="S624" s="81"/>
      <c r="T624" s="80"/>
      <c r="U624" s="81"/>
      <c r="V624" s="81"/>
      <c r="W624" s="81"/>
    </row>
    <row r="625"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1"/>
      <c r="O625" s="81"/>
      <c r="P625" s="80"/>
      <c r="Q625" s="80"/>
      <c r="R625" s="80"/>
      <c r="S625" s="81"/>
      <c r="T625" s="80"/>
      <c r="U625" s="81"/>
      <c r="V625" s="81"/>
      <c r="W625" s="81"/>
    </row>
    <row r="626"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1"/>
      <c r="O626" s="81"/>
      <c r="P626" s="80"/>
      <c r="Q626" s="80"/>
      <c r="R626" s="80"/>
      <c r="S626" s="81"/>
      <c r="T626" s="80"/>
      <c r="U626" s="81"/>
      <c r="V626" s="81"/>
      <c r="W626" s="81"/>
    </row>
    <row r="627"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1"/>
      <c r="O627" s="81"/>
      <c r="P627" s="80"/>
      <c r="Q627" s="80"/>
      <c r="R627" s="80"/>
      <c r="S627" s="81"/>
      <c r="T627" s="80"/>
      <c r="U627" s="81"/>
      <c r="V627" s="81"/>
      <c r="W627" s="81"/>
    </row>
    <row r="628"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1"/>
      <c r="O628" s="81"/>
      <c r="P628" s="80"/>
      <c r="Q628" s="80"/>
      <c r="R628" s="80"/>
      <c r="S628" s="81"/>
      <c r="T628" s="80"/>
      <c r="U628" s="81"/>
      <c r="V628" s="81"/>
      <c r="W628" s="81"/>
    </row>
    <row r="629"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1"/>
      <c r="O629" s="81"/>
      <c r="P629" s="80"/>
      <c r="Q629" s="80"/>
      <c r="R629" s="80"/>
      <c r="S629" s="81"/>
      <c r="T629" s="80"/>
      <c r="U629" s="81"/>
      <c r="V629" s="81"/>
      <c r="W629" s="81"/>
    </row>
    <row r="630"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1"/>
      <c r="O630" s="81"/>
      <c r="P630" s="80"/>
      <c r="Q630" s="80"/>
      <c r="R630" s="80"/>
      <c r="S630" s="81"/>
      <c r="T630" s="80"/>
      <c r="U630" s="81"/>
      <c r="V630" s="81"/>
      <c r="W630" s="81"/>
    </row>
    <row r="631"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1"/>
      <c r="O631" s="81"/>
      <c r="P631" s="80"/>
      <c r="Q631" s="80"/>
      <c r="R631" s="80"/>
      <c r="S631" s="81"/>
      <c r="T631" s="80"/>
      <c r="U631" s="81"/>
      <c r="V631" s="81"/>
      <c r="W631" s="81"/>
    </row>
    <row r="632"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1"/>
      <c r="O632" s="81"/>
      <c r="P632" s="80"/>
      <c r="Q632" s="80"/>
      <c r="R632" s="80"/>
      <c r="S632" s="81"/>
      <c r="T632" s="80"/>
      <c r="U632" s="81"/>
      <c r="V632" s="81"/>
      <c r="W632" s="81"/>
    </row>
    <row r="633"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1"/>
      <c r="O633" s="81"/>
      <c r="P633" s="80"/>
      <c r="Q633" s="80"/>
      <c r="R633" s="80"/>
      <c r="S633" s="81"/>
      <c r="T633" s="80"/>
      <c r="U633" s="81"/>
      <c r="V633" s="81"/>
      <c r="W633" s="81"/>
    </row>
    <row r="634"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1"/>
      <c r="O634" s="81"/>
      <c r="P634" s="80"/>
      <c r="Q634" s="80"/>
      <c r="R634" s="80"/>
      <c r="S634" s="81"/>
      <c r="T634" s="80"/>
      <c r="U634" s="81"/>
      <c r="V634" s="81"/>
      <c r="W634" s="81"/>
    </row>
    <row r="635"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1"/>
      <c r="O635" s="81"/>
      <c r="P635" s="80"/>
      <c r="Q635" s="80"/>
      <c r="R635" s="80"/>
      <c r="S635" s="81"/>
      <c r="T635" s="80"/>
      <c r="U635" s="81"/>
      <c r="V635" s="81"/>
      <c r="W635" s="81"/>
    </row>
    <row r="636"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1"/>
      <c r="O636" s="81"/>
      <c r="P636" s="80"/>
      <c r="Q636" s="80"/>
      <c r="R636" s="80"/>
      <c r="S636" s="81"/>
      <c r="T636" s="80"/>
      <c r="U636" s="81"/>
      <c r="V636" s="81"/>
      <c r="W636" s="81"/>
    </row>
    <row r="637"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1"/>
      <c r="O637" s="81"/>
      <c r="P637" s="80"/>
      <c r="Q637" s="80"/>
      <c r="R637" s="80"/>
      <c r="S637" s="81"/>
      <c r="T637" s="80"/>
      <c r="U637" s="81"/>
      <c r="V637" s="81"/>
      <c r="W637" s="81"/>
    </row>
    <row r="638"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1"/>
      <c r="O638" s="81"/>
      <c r="P638" s="80"/>
      <c r="Q638" s="80"/>
      <c r="R638" s="80"/>
      <c r="S638" s="81"/>
      <c r="T638" s="80"/>
      <c r="U638" s="81"/>
      <c r="V638" s="81"/>
      <c r="W638" s="81"/>
    </row>
    <row r="639"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1"/>
      <c r="O639" s="81"/>
      <c r="P639" s="80"/>
      <c r="Q639" s="80"/>
      <c r="R639" s="80"/>
      <c r="S639" s="81"/>
      <c r="T639" s="80"/>
      <c r="U639" s="81"/>
      <c r="V639" s="81"/>
      <c r="W639" s="81"/>
    </row>
    <row r="640"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1"/>
      <c r="O640" s="81"/>
      <c r="P640" s="80"/>
      <c r="Q640" s="80"/>
      <c r="R640" s="80"/>
      <c r="S640" s="81"/>
      <c r="T640" s="80"/>
      <c r="U640" s="81"/>
      <c r="V640" s="81"/>
      <c r="W640" s="81"/>
    </row>
    <row r="641"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1"/>
      <c r="O641" s="81"/>
      <c r="P641" s="80"/>
      <c r="Q641" s="80"/>
      <c r="R641" s="80"/>
      <c r="S641" s="81"/>
      <c r="T641" s="80"/>
      <c r="U641" s="81"/>
      <c r="V641" s="81"/>
      <c r="W641" s="81"/>
    </row>
    <row r="642"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1"/>
      <c r="O642" s="81"/>
      <c r="P642" s="80"/>
      <c r="Q642" s="80"/>
      <c r="R642" s="80"/>
      <c r="S642" s="81"/>
      <c r="T642" s="80"/>
      <c r="U642" s="81"/>
      <c r="V642" s="81"/>
      <c r="W642" s="81"/>
    </row>
    <row r="643"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1"/>
      <c r="O643" s="81"/>
      <c r="P643" s="80"/>
      <c r="Q643" s="80"/>
      <c r="R643" s="80"/>
      <c r="S643" s="81"/>
      <c r="T643" s="80"/>
      <c r="U643" s="81"/>
      <c r="V643" s="81"/>
      <c r="W643" s="81"/>
    </row>
    <row r="644"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1"/>
      <c r="O644" s="81"/>
      <c r="P644" s="80"/>
      <c r="Q644" s="80"/>
      <c r="R644" s="80"/>
      <c r="S644" s="81"/>
      <c r="T644" s="80"/>
      <c r="U644" s="81"/>
      <c r="V644" s="81"/>
      <c r="W644" s="81"/>
    </row>
    <row r="645"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1"/>
      <c r="O645" s="81"/>
      <c r="P645" s="80"/>
      <c r="Q645" s="80"/>
      <c r="R645" s="80"/>
      <c r="S645" s="81"/>
      <c r="T645" s="80"/>
      <c r="U645" s="81"/>
      <c r="V645" s="81"/>
      <c r="W645" s="81"/>
    </row>
    <row r="646"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1"/>
      <c r="O646" s="81"/>
      <c r="P646" s="80"/>
      <c r="Q646" s="80"/>
      <c r="R646" s="80"/>
      <c r="S646" s="81"/>
      <c r="T646" s="80"/>
      <c r="U646" s="81"/>
      <c r="V646" s="81"/>
      <c r="W646" s="81"/>
    </row>
    <row r="647"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1"/>
      <c r="O647" s="81"/>
      <c r="P647" s="80"/>
      <c r="Q647" s="80"/>
      <c r="R647" s="80"/>
      <c r="S647" s="81"/>
      <c r="T647" s="80"/>
      <c r="U647" s="81"/>
      <c r="V647" s="81"/>
      <c r="W647" s="81"/>
    </row>
    <row r="648"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1"/>
      <c r="O648" s="81"/>
      <c r="P648" s="80"/>
      <c r="Q648" s="80"/>
      <c r="R648" s="80"/>
      <c r="S648" s="81"/>
      <c r="T648" s="80"/>
      <c r="U648" s="81"/>
      <c r="V648" s="81"/>
      <c r="W648" s="81"/>
    </row>
    <row r="649"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1"/>
      <c r="O649" s="81"/>
      <c r="P649" s="80"/>
      <c r="Q649" s="80"/>
      <c r="R649" s="80"/>
      <c r="S649" s="81"/>
      <c r="T649" s="80"/>
      <c r="U649" s="81"/>
      <c r="V649" s="81"/>
      <c r="W649" s="81"/>
    </row>
    <row r="650"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1"/>
      <c r="O650" s="81"/>
      <c r="P650" s="80"/>
      <c r="Q650" s="80"/>
      <c r="R650" s="80"/>
      <c r="S650" s="81"/>
      <c r="T650" s="80"/>
      <c r="U650" s="81"/>
      <c r="V650" s="81"/>
      <c r="W650" s="81"/>
    </row>
    <row r="651"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1"/>
      <c r="O651" s="81"/>
      <c r="P651" s="80"/>
      <c r="Q651" s="80"/>
      <c r="R651" s="80"/>
      <c r="S651" s="81"/>
      <c r="T651" s="80"/>
      <c r="U651" s="81"/>
      <c r="V651" s="81"/>
      <c r="W651" s="81"/>
    </row>
    <row r="652"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1"/>
      <c r="O652" s="81"/>
      <c r="P652" s="80"/>
      <c r="Q652" s="80"/>
      <c r="R652" s="80"/>
      <c r="S652" s="81"/>
      <c r="T652" s="80"/>
      <c r="U652" s="81"/>
      <c r="V652" s="81"/>
      <c r="W652" s="81"/>
    </row>
    <row r="653"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1"/>
      <c r="O653" s="81"/>
      <c r="P653" s="80"/>
      <c r="Q653" s="80"/>
      <c r="R653" s="80"/>
      <c r="S653" s="81"/>
      <c r="T653" s="80"/>
      <c r="U653" s="81"/>
      <c r="V653" s="81"/>
      <c r="W653" s="81"/>
    </row>
    <row r="654"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1"/>
      <c r="O654" s="81"/>
      <c r="P654" s="80"/>
      <c r="Q654" s="80"/>
      <c r="R654" s="80"/>
      <c r="S654" s="81"/>
      <c r="T654" s="80"/>
      <c r="U654" s="81"/>
      <c r="V654" s="81"/>
      <c r="W654" s="81"/>
    </row>
    <row r="655"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1"/>
      <c r="O655" s="81"/>
      <c r="P655" s="80"/>
      <c r="Q655" s="80"/>
      <c r="R655" s="80"/>
      <c r="S655" s="81"/>
      <c r="T655" s="80"/>
      <c r="U655" s="81"/>
      <c r="V655" s="81"/>
      <c r="W655" s="81"/>
    </row>
    <row r="656"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1"/>
      <c r="O656" s="81"/>
      <c r="P656" s="80"/>
      <c r="Q656" s="80"/>
      <c r="R656" s="80"/>
      <c r="S656" s="81"/>
      <c r="T656" s="80"/>
      <c r="U656" s="81"/>
      <c r="V656" s="81"/>
      <c r="W656" s="81"/>
    </row>
    <row r="657"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1"/>
      <c r="O657" s="81"/>
      <c r="P657" s="80"/>
      <c r="Q657" s="80"/>
      <c r="R657" s="80"/>
      <c r="S657" s="81"/>
      <c r="T657" s="80"/>
      <c r="U657" s="81"/>
      <c r="V657" s="81"/>
      <c r="W657" s="81"/>
    </row>
    <row r="658"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1"/>
      <c r="O658" s="81"/>
      <c r="P658" s="80"/>
      <c r="Q658" s="80"/>
      <c r="R658" s="80"/>
      <c r="S658" s="81"/>
      <c r="T658" s="80"/>
      <c r="U658" s="81"/>
      <c r="V658" s="81"/>
      <c r="W658" s="81"/>
    </row>
    <row r="659"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1"/>
      <c r="O659" s="81"/>
      <c r="P659" s="80"/>
      <c r="Q659" s="80"/>
      <c r="R659" s="80"/>
      <c r="S659" s="81"/>
      <c r="T659" s="80"/>
      <c r="U659" s="81"/>
      <c r="V659" s="81"/>
      <c r="W659" s="81"/>
    </row>
    <row r="660"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1"/>
      <c r="O660" s="81"/>
      <c r="P660" s="80"/>
      <c r="Q660" s="80"/>
      <c r="R660" s="80"/>
      <c r="S660" s="81"/>
      <c r="T660" s="80"/>
      <c r="U660" s="81"/>
      <c r="V660" s="81"/>
      <c r="W660" s="81"/>
    </row>
    <row r="661"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1"/>
      <c r="O661" s="81"/>
      <c r="P661" s="80"/>
      <c r="Q661" s="80"/>
      <c r="R661" s="80"/>
      <c r="S661" s="81"/>
      <c r="T661" s="80"/>
      <c r="U661" s="81"/>
      <c r="V661" s="81"/>
      <c r="W661" s="81"/>
    </row>
    <row r="662"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1"/>
      <c r="O662" s="81"/>
      <c r="P662" s="80"/>
      <c r="Q662" s="80"/>
      <c r="R662" s="80"/>
      <c r="S662" s="81"/>
      <c r="T662" s="80"/>
      <c r="U662" s="81"/>
      <c r="V662" s="81"/>
      <c r="W662" s="81"/>
    </row>
    <row r="663"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1"/>
      <c r="O663" s="81"/>
      <c r="P663" s="80"/>
      <c r="Q663" s="80"/>
      <c r="R663" s="80"/>
      <c r="S663" s="81"/>
      <c r="T663" s="80"/>
      <c r="U663" s="81"/>
      <c r="V663" s="81"/>
      <c r="W663" s="81"/>
    </row>
    <row r="664"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1"/>
      <c r="O664" s="81"/>
      <c r="P664" s="80"/>
      <c r="Q664" s="80"/>
      <c r="R664" s="80"/>
      <c r="S664" s="81"/>
      <c r="T664" s="80"/>
      <c r="U664" s="81"/>
      <c r="V664" s="81"/>
      <c r="W664" s="81"/>
    </row>
    <row r="665"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1"/>
      <c r="O665" s="81"/>
      <c r="P665" s="80"/>
      <c r="Q665" s="80"/>
      <c r="R665" s="80"/>
      <c r="S665" s="81"/>
      <c r="T665" s="80"/>
      <c r="U665" s="81"/>
      <c r="V665" s="81"/>
      <c r="W665" s="81"/>
    </row>
    <row r="666"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1"/>
      <c r="O666" s="81"/>
      <c r="P666" s="80"/>
      <c r="Q666" s="80"/>
      <c r="R666" s="80"/>
      <c r="S666" s="81"/>
      <c r="T666" s="80"/>
      <c r="U666" s="81"/>
      <c r="V666" s="81"/>
      <c r="W666" s="81"/>
    </row>
    <row r="667"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1"/>
      <c r="O667" s="81"/>
      <c r="P667" s="80"/>
      <c r="Q667" s="80"/>
      <c r="R667" s="80"/>
      <c r="S667" s="81"/>
      <c r="T667" s="80"/>
      <c r="U667" s="81"/>
      <c r="V667" s="81"/>
      <c r="W667" s="81"/>
    </row>
    <row r="668"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1"/>
      <c r="O668" s="81"/>
      <c r="P668" s="80"/>
      <c r="Q668" s="80"/>
      <c r="R668" s="80"/>
      <c r="S668" s="81"/>
      <c r="T668" s="80"/>
      <c r="U668" s="81"/>
      <c r="V668" s="81"/>
      <c r="W668" s="81"/>
    </row>
    <row r="669"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1"/>
      <c r="O669" s="81"/>
      <c r="P669" s="80"/>
      <c r="Q669" s="80"/>
      <c r="R669" s="80"/>
      <c r="S669" s="81"/>
      <c r="T669" s="80"/>
      <c r="U669" s="81"/>
      <c r="V669" s="81"/>
      <c r="W669" s="81"/>
    </row>
    <row r="670"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1"/>
      <c r="O670" s="81"/>
      <c r="P670" s="80"/>
      <c r="Q670" s="80"/>
      <c r="R670" s="80"/>
      <c r="S670" s="81"/>
      <c r="T670" s="80"/>
      <c r="U670" s="81"/>
      <c r="V670" s="81"/>
      <c r="W670" s="81"/>
    </row>
    <row r="671"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1"/>
      <c r="O671" s="81"/>
      <c r="P671" s="80"/>
      <c r="Q671" s="80"/>
      <c r="R671" s="80"/>
      <c r="S671" s="81"/>
      <c r="T671" s="80"/>
      <c r="U671" s="81"/>
      <c r="V671" s="81"/>
      <c r="W671" s="81"/>
    </row>
    <row r="672"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1"/>
      <c r="O672" s="81"/>
      <c r="P672" s="80"/>
      <c r="Q672" s="80"/>
      <c r="R672" s="80"/>
      <c r="S672" s="81"/>
      <c r="T672" s="80"/>
      <c r="U672" s="81"/>
      <c r="V672" s="81"/>
      <c r="W672" s="81"/>
    </row>
    <row r="673"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1"/>
      <c r="O673" s="81"/>
      <c r="P673" s="80"/>
      <c r="Q673" s="80"/>
      <c r="R673" s="80"/>
      <c r="S673" s="81"/>
      <c r="T673" s="80"/>
      <c r="U673" s="81"/>
      <c r="V673" s="81"/>
      <c r="W673" s="81"/>
    </row>
    <row r="674"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1"/>
      <c r="O674" s="81"/>
      <c r="P674" s="80"/>
      <c r="Q674" s="80"/>
      <c r="R674" s="80"/>
      <c r="S674" s="81"/>
      <c r="T674" s="80"/>
      <c r="U674" s="81"/>
      <c r="V674" s="81"/>
      <c r="W674" s="81"/>
    </row>
    <row r="675"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1"/>
      <c r="O675" s="81"/>
      <c r="P675" s="80"/>
      <c r="Q675" s="80"/>
      <c r="R675" s="80"/>
      <c r="S675" s="81"/>
      <c r="T675" s="80"/>
      <c r="U675" s="81"/>
      <c r="V675" s="81"/>
      <c r="W675" s="81"/>
    </row>
    <row r="676"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1"/>
      <c r="O676" s="81"/>
      <c r="P676" s="80"/>
      <c r="Q676" s="80"/>
      <c r="R676" s="80"/>
      <c r="S676" s="81"/>
      <c r="T676" s="80"/>
      <c r="U676" s="81"/>
      <c r="V676" s="81"/>
      <c r="W676" s="81"/>
    </row>
    <row r="677"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1"/>
      <c r="O677" s="81"/>
      <c r="P677" s="80"/>
      <c r="Q677" s="80"/>
      <c r="R677" s="80"/>
      <c r="S677" s="81"/>
      <c r="T677" s="80"/>
      <c r="U677" s="81"/>
      <c r="V677" s="81"/>
      <c r="W677" s="81"/>
    </row>
    <row r="678"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1"/>
      <c r="O678" s="81"/>
      <c r="P678" s="80"/>
      <c r="Q678" s="80"/>
      <c r="R678" s="80"/>
      <c r="S678" s="81"/>
      <c r="T678" s="80"/>
      <c r="U678" s="81"/>
      <c r="V678" s="81"/>
      <c r="W678" s="81"/>
    </row>
    <row r="679"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1"/>
      <c r="O679" s="81"/>
      <c r="P679" s="80"/>
      <c r="Q679" s="80"/>
      <c r="R679" s="80"/>
      <c r="S679" s="81"/>
      <c r="T679" s="80"/>
      <c r="U679" s="81"/>
      <c r="V679" s="81"/>
      <c r="W679" s="81"/>
    </row>
    <row r="680"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1"/>
      <c r="O680" s="81"/>
      <c r="P680" s="80"/>
      <c r="Q680" s="80"/>
      <c r="R680" s="80"/>
      <c r="S680" s="81"/>
      <c r="T680" s="80"/>
      <c r="U680" s="81"/>
      <c r="V680" s="81"/>
      <c r="W680" s="81"/>
    </row>
    <row r="681"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1"/>
      <c r="O681" s="81"/>
      <c r="P681" s="80"/>
      <c r="Q681" s="80"/>
      <c r="R681" s="80"/>
      <c r="S681" s="81"/>
      <c r="T681" s="80"/>
      <c r="U681" s="81"/>
      <c r="V681" s="81"/>
      <c r="W681" s="81"/>
    </row>
    <row r="682"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1"/>
      <c r="O682" s="81"/>
      <c r="P682" s="80"/>
      <c r="Q682" s="80"/>
      <c r="R682" s="80"/>
      <c r="S682" s="81"/>
      <c r="T682" s="80"/>
      <c r="U682" s="81"/>
      <c r="V682" s="81"/>
      <c r="W682" s="81"/>
    </row>
    <row r="683"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1"/>
      <c r="O683" s="81"/>
      <c r="P683" s="80"/>
      <c r="Q683" s="80"/>
      <c r="R683" s="80"/>
      <c r="S683" s="81"/>
      <c r="T683" s="80"/>
      <c r="U683" s="81"/>
      <c r="V683" s="81"/>
      <c r="W683" s="81"/>
    </row>
    <row r="684"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1"/>
      <c r="O684" s="81"/>
      <c r="P684" s="80"/>
      <c r="Q684" s="80"/>
      <c r="R684" s="80"/>
      <c r="S684" s="81"/>
      <c r="T684" s="80"/>
      <c r="U684" s="81"/>
      <c r="V684" s="81"/>
      <c r="W684" s="81"/>
    </row>
    <row r="685"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1"/>
      <c r="O685" s="81"/>
      <c r="P685" s="80"/>
      <c r="Q685" s="80"/>
      <c r="R685" s="80"/>
      <c r="S685" s="81"/>
      <c r="T685" s="80"/>
      <c r="U685" s="81"/>
      <c r="V685" s="81"/>
      <c r="W685" s="81"/>
    </row>
    <row r="686"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1"/>
      <c r="O686" s="81"/>
      <c r="P686" s="80"/>
      <c r="Q686" s="80"/>
      <c r="R686" s="80"/>
      <c r="S686" s="81"/>
      <c r="T686" s="80"/>
      <c r="U686" s="81"/>
      <c r="V686" s="81"/>
      <c r="W686" s="81"/>
    </row>
    <row r="687"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1"/>
      <c r="O687" s="81"/>
      <c r="P687" s="80"/>
      <c r="Q687" s="80"/>
      <c r="R687" s="80"/>
      <c r="S687" s="81"/>
      <c r="T687" s="80"/>
      <c r="U687" s="81"/>
      <c r="V687" s="81"/>
      <c r="W687" s="81"/>
    </row>
    <row r="688"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1"/>
      <c r="O688" s="81"/>
      <c r="P688" s="80"/>
      <c r="Q688" s="80"/>
      <c r="R688" s="80"/>
      <c r="S688" s="81"/>
      <c r="T688" s="80"/>
      <c r="U688" s="81"/>
      <c r="V688" s="81"/>
      <c r="W688" s="81"/>
    </row>
    <row r="689"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1"/>
      <c r="O689" s="81"/>
      <c r="P689" s="80"/>
      <c r="Q689" s="80"/>
      <c r="R689" s="80"/>
      <c r="S689" s="81"/>
      <c r="T689" s="80"/>
      <c r="U689" s="81"/>
      <c r="V689" s="81"/>
      <c r="W689" s="81"/>
    </row>
    <row r="690"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1"/>
      <c r="O690" s="81"/>
      <c r="P690" s="80"/>
      <c r="Q690" s="80"/>
      <c r="R690" s="80"/>
      <c r="S690" s="81"/>
      <c r="T690" s="80"/>
      <c r="U690" s="81"/>
      <c r="V690" s="81"/>
      <c r="W690" s="81"/>
    </row>
    <row r="691"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1"/>
      <c r="O691" s="81"/>
      <c r="P691" s="80"/>
      <c r="Q691" s="80"/>
      <c r="R691" s="80"/>
      <c r="S691" s="81"/>
      <c r="T691" s="80"/>
      <c r="U691" s="81"/>
      <c r="V691" s="81"/>
      <c r="W691" s="81"/>
    </row>
    <row r="692"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1"/>
      <c r="O692" s="81"/>
      <c r="P692" s="80"/>
      <c r="Q692" s="80"/>
      <c r="R692" s="80"/>
      <c r="S692" s="81"/>
      <c r="T692" s="80"/>
      <c r="U692" s="81"/>
      <c r="V692" s="81"/>
      <c r="W692" s="81"/>
    </row>
    <row r="693"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1"/>
      <c r="O693" s="81"/>
      <c r="P693" s="80"/>
      <c r="Q693" s="80"/>
      <c r="R693" s="80"/>
      <c r="S693" s="81"/>
      <c r="T693" s="80"/>
      <c r="U693" s="81"/>
      <c r="V693" s="81"/>
      <c r="W693" s="81"/>
    </row>
    <row r="694"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1"/>
      <c r="O694" s="81"/>
      <c r="P694" s="80"/>
      <c r="Q694" s="80"/>
      <c r="R694" s="80"/>
      <c r="S694" s="81"/>
      <c r="T694" s="80"/>
      <c r="U694" s="81"/>
      <c r="V694" s="81"/>
      <c r="W694" s="81"/>
    </row>
    <row r="695"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1"/>
      <c r="O695" s="81"/>
      <c r="P695" s="80"/>
      <c r="Q695" s="80"/>
      <c r="R695" s="80"/>
      <c r="S695" s="81"/>
      <c r="T695" s="80"/>
      <c r="U695" s="81"/>
      <c r="V695" s="81"/>
      <c r="W695" s="81"/>
    </row>
    <row r="696"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1"/>
      <c r="O696" s="81"/>
      <c r="P696" s="80"/>
      <c r="Q696" s="80"/>
      <c r="R696" s="80"/>
      <c r="S696" s="81"/>
      <c r="T696" s="80"/>
      <c r="U696" s="81"/>
      <c r="V696" s="81"/>
      <c r="W696" s="81"/>
    </row>
    <row r="697"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1"/>
      <c r="O697" s="81"/>
      <c r="P697" s="80"/>
      <c r="Q697" s="80"/>
      <c r="R697" s="80"/>
      <c r="S697" s="81"/>
      <c r="T697" s="80"/>
      <c r="U697" s="81"/>
      <c r="V697" s="81"/>
      <c r="W697" s="81"/>
    </row>
    <row r="698"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1"/>
      <c r="O698" s="81"/>
      <c r="P698" s="80"/>
      <c r="Q698" s="80"/>
      <c r="R698" s="80"/>
      <c r="S698" s="81"/>
      <c r="T698" s="80"/>
      <c r="U698" s="81"/>
      <c r="V698" s="81"/>
      <c r="W698" s="81"/>
    </row>
    <row r="699"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1"/>
      <c r="O699" s="81"/>
      <c r="P699" s="80"/>
      <c r="Q699" s="80"/>
      <c r="R699" s="80"/>
      <c r="S699" s="81"/>
      <c r="T699" s="80"/>
      <c r="U699" s="81"/>
      <c r="V699" s="81"/>
      <c r="W699" s="81"/>
    </row>
    <row r="700"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1"/>
      <c r="O700" s="81"/>
      <c r="P700" s="80"/>
      <c r="Q700" s="80"/>
      <c r="R700" s="80"/>
      <c r="S700" s="81"/>
      <c r="T700" s="80"/>
      <c r="U700" s="81"/>
      <c r="V700" s="81"/>
      <c r="W700" s="81"/>
    </row>
    <row r="701"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1"/>
      <c r="O701" s="81"/>
      <c r="P701" s="80"/>
      <c r="Q701" s="80"/>
      <c r="R701" s="80"/>
      <c r="S701" s="81"/>
      <c r="T701" s="80"/>
      <c r="U701" s="81"/>
      <c r="V701" s="81"/>
      <c r="W701" s="81"/>
    </row>
    <row r="702"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1"/>
      <c r="O702" s="81"/>
      <c r="P702" s="80"/>
      <c r="Q702" s="80"/>
      <c r="R702" s="80"/>
      <c r="S702" s="81"/>
      <c r="T702" s="80"/>
      <c r="U702" s="81"/>
      <c r="V702" s="81"/>
      <c r="W702" s="81"/>
    </row>
    <row r="703"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1"/>
      <c r="O703" s="81"/>
      <c r="P703" s="80"/>
      <c r="Q703" s="80"/>
      <c r="R703" s="80"/>
      <c r="S703" s="81"/>
      <c r="T703" s="80"/>
      <c r="U703" s="81"/>
      <c r="V703" s="81"/>
      <c r="W703" s="81"/>
    </row>
    <row r="704"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1"/>
      <c r="O704" s="81"/>
      <c r="P704" s="80"/>
      <c r="Q704" s="80"/>
      <c r="R704" s="80"/>
      <c r="S704" s="81"/>
      <c r="T704" s="80"/>
      <c r="U704" s="81"/>
      <c r="V704" s="81"/>
      <c r="W704" s="81"/>
    </row>
    <row r="705"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1"/>
      <c r="O705" s="81"/>
      <c r="P705" s="80"/>
      <c r="Q705" s="80"/>
      <c r="R705" s="80"/>
      <c r="S705" s="81"/>
      <c r="T705" s="80"/>
      <c r="U705" s="81"/>
      <c r="V705" s="81"/>
      <c r="W705" s="81"/>
    </row>
    <row r="706"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1"/>
      <c r="O706" s="81"/>
      <c r="P706" s="80"/>
      <c r="Q706" s="80"/>
      <c r="R706" s="80"/>
      <c r="S706" s="81"/>
      <c r="T706" s="80"/>
      <c r="U706" s="81"/>
      <c r="V706" s="81"/>
      <c r="W706" s="81"/>
    </row>
    <row r="707"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1"/>
      <c r="O707" s="81"/>
      <c r="P707" s="80"/>
      <c r="Q707" s="80"/>
      <c r="R707" s="80"/>
      <c r="S707" s="81"/>
      <c r="T707" s="80"/>
      <c r="U707" s="81"/>
      <c r="V707" s="81"/>
      <c r="W707" s="81"/>
    </row>
    <row r="708"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1"/>
      <c r="O708" s="81"/>
      <c r="P708" s="80"/>
      <c r="Q708" s="80"/>
      <c r="R708" s="80"/>
      <c r="S708" s="81"/>
      <c r="T708" s="80"/>
      <c r="U708" s="81"/>
      <c r="V708" s="81"/>
      <c r="W708" s="81"/>
    </row>
    <row r="709"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1"/>
      <c r="O709" s="81"/>
      <c r="P709" s="80"/>
      <c r="Q709" s="80"/>
      <c r="R709" s="80"/>
      <c r="S709" s="81"/>
      <c r="T709" s="80"/>
      <c r="U709" s="81"/>
      <c r="V709" s="81"/>
      <c r="W709" s="81"/>
    </row>
    <row r="710"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1"/>
      <c r="O710" s="81"/>
      <c r="P710" s="80"/>
      <c r="Q710" s="80"/>
      <c r="R710" s="80"/>
      <c r="S710" s="81"/>
      <c r="T710" s="80"/>
      <c r="U710" s="81"/>
      <c r="V710" s="81"/>
      <c r="W710" s="81"/>
    </row>
    <row r="711"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1"/>
      <c r="O711" s="81"/>
      <c r="P711" s="80"/>
      <c r="Q711" s="80"/>
      <c r="R711" s="80"/>
      <c r="S711" s="81"/>
      <c r="T711" s="80"/>
      <c r="U711" s="81"/>
      <c r="V711" s="81"/>
      <c r="W711" s="81"/>
    </row>
    <row r="712"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1"/>
      <c r="O712" s="81"/>
      <c r="P712" s="80"/>
      <c r="Q712" s="80"/>
      <c r="R712" s="80"/>
      <c r="S712" s="81"/>
      <c r="T712" s="80"/>
      <c r="U712" s="81"/>
      <c r="V712" s="81"/>
      <c r="W712" s="81"/>
    </row>
    <row r="713"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1"/>
      <c r="O713" s="81"/>
      <c r="P713" s="80"/>
      <c r="Q713" s="80"/>
      <c r="R713" s="80"/>
      <c r="S713" s="81"/>
      <c r="T713" s="80"/>
      <c r="U713" s="81"/>
      <c r="V713" s="81"/>
      <c r="W713" s="81"/>
    </row>
    <row r="714"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1"/>
      <c r="O714" s="81"/>
      <c r="P714" s="80"/>
      <c r="Q714" s="80"/>
      <c r="R714" s="80"/>
      <c r="S714" s="81"/>
      <c r="T714" s="80"/>
      <c r="U714" s="81"/>
      <c r="V714" s="81"/>
      <c r="W714" s="81"/>
    </row>
    <row r="715"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1"/>
      <c r="O715" s="81"/>
      <c r="P715" s="80"/>
      <c r="Q715" s="80"/>
      <c r="R715" s="80"/>
      <c r="S715" s="81"/>
      <c r="T715" s="80"/>
      <c r="U715" s="81"/>
      <c r="V715" s="81"/>
      <c r="W715" s="81"/>
    </row>
    <row r="716"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1"/>
      <c r="O716" s="81"/>
      <c r="P716" s="80"/>
      <c r="Q716" s="80"/>
      <c r="R716" s="80"/>
      <c r="S716" s="81"/>
      <c r="T716" s="80"/>
      <c r="U716" s="81"/>
      <c r="V716" s="81"/>
      <c r="W716" s="81"/>
    </row>
    <row r="717"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1"/>
      <c r="O717" s="81"/>
      <c r="P717" s="80"/>
      <c r="Q717" s="80"/>
      <c r="R717" s="80"/>
      <c r="S717" s="81"/>
      <c r="T717" s="80"/>
      <c r="U717" s="81"/>
      <c r="V717" s="81"/>
      <c r="W717" s="81"/>
    </row>
    <row r="718"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1"/>
      <c r="O718" s="81"/>
      <c r="P718" s="80"/>
      <c r="Q718" s="80"/>
      <c r="R718" s="80"/>
      <c r="S718" s="81"/>
      <c r="T718" s="80"/>
      <c r="U718" s="81"/>
      <c r="V718" s="81"/>
      <c r="W718" s="81"/>
    </row>
    <row r="719"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1"/>
      <c r="O719" s="81"/>
      <c r="P719" s="80"/>
      <c r="Q719" s="80"/>
      <c r="R719" s="80"/>
      <c r="S719" s="81"/>
      <c r="T719" s="80"/>
      <c r="U719" s="81"/>
      <c r="V719" s="81"/>
      <c r="W719" s="81"/>
    </row>
    <row r="720"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1"/>
      <c r="O720" s="81"/>
      <c r="P720" s="80"/>
      <c r="Q720" s="80"/>
      <c r="R720" s="80"/>
      <c r="S720" s="81"/>
      <c r="T720" s="80"/>
      <c r="U720" s="81"/>
      <c r="V720" s="81"/>
      <c r="W720" s="81"/>
    </row>
    <row r="721"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1"/>
      <c r="O721" s="81"/>
      <c r="P721" s="80"/>
      <c r="Q721" s="80"/>
      <c r="R721" s="80"/>
      <c r="S721" s="81"/>
      <c r="T721" s="80"/>
      <c r="U721" s="81"/>
      <c r="V721" s="81"/>
      <c r="W721" s="81"/>
    </row>
    <row r="722"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1"/>
      <c r="O722" s="81"/>
      <c r="P722" s="80"/>
      <c r="Q722" s="80"/>
      <c r="R722" s="80"/>
      <c r="S722" s="81"/>
      <c r="T722" s="80"/>
      <c r="U722" s="81"/>
      <c r="V722" s="81"/>
      <c r="W722" s="81"/>
    </row>
    <row r="723"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1"/>
      <c r="O723" s="81"/>
      <c r="P723" s="80"/>
      <c r="Q723" s="80"/>
      <c r="R723" s="80"/>
      <c r="S723" s="81"/>
      <c r="T723" s="80"/>
      <c r="U723" s="81"/>
      <c r="V723" s="81"/>
      <c r="W723" s="81"/>
    </row>
    <row r="724"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1"/>
      <c r="O724" s="81"/>
      <c r="P724" s="80"/>
      <c r="Q724" s="80"/>
      <c r="R724" s="80"/>
      <c r="S724" s="81"/>
      <c r="T724" s="80"/>
      <c r="U724" s="81"/>
      <c r="V724" s="81"/>
      <c r="W724" s="81"/>
    </row>
    <row r="725"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1"/>
      <c r="O725" s="81"/>
      <c r="P725" s="80"/>
      <c r="Q725" s="80"/>
      <c r="R725" s="80"/>
      <c r="S725" s="81"/>
      <c r="T725" s="80"/>
      <c r="U725" s="81"/>
      <c r="V725" s="81"/>
      <c r="W725" s="81"/>
    </row>
    <row r="726"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1"/>
      <c r="O726" s="81"/>
      <c r="P726" s="80"/>
      <c r="Q726" s="80"/>
      <c r="R726" s="80"/>
      <c r="S726" s="81"/>
      <c r="T726" s="80"/>
      <c r="U726" s="81"/>
      <c r="V726" s="81"/>
      <c r="W726" s="81"/>
    </row>
    <row r="727"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1"/>
      <c r="O727" s="81"/>
      <c r="P727" s="80"/>
      <c r="Q727" s="80"/>
      <c r="R727" s="80"/>
      <c r="S727" s="81"/>
      <c r="T727" s="80"/>
      <c r="U727" s="81"/>
      <c r="V727" s="81"/>
      <c r="W727" s="81"/>
    </row>
    <row r="728"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1"/>
      <c r="O728" s="81"/>
      <c r="P728" s="80"/>
      <c r="Q728" s="80"/>
      <c r="R728" s="80"/>
      <c r="S728" s="81"/>
      <c r="T728" s="80"/>
      <c r="U728" s="81"/>
      <c r="V728" s="81"/>
      <c r="W728" s="81"/>
    </row>
    <row r="729"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1"/>
      <c r="O729" s="81"/>
      <c r="P729" s="80"/>
      <c r="Q729" s="80"/>
      <c r="R729" s="80"/>
      <c r="S729" s="81"/>
      <c r="T729" s="80"/>
      <c r="U729" s="81"/>
      <c r="V729" s="81"/>
      <c r="W729" s="81"/>
    </row>
    <row r="730"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1"/>
      <c r="O730" s="81"/>
      <c r="P730" s="80"/>
      <c r="Q730" s="80"/>
      <c r="R730" s="80"/>
      <c r="S730" s="81"/>
      <c r="T730" s="80"/>
      <c r="U730" s="81"/>
      <c r="V730" s="81"/>
      <c r="W730" s="81"/>
    </row>
    <row r="731"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1"/>
      <c r="O731" s="81"/>
      <c r="P731" s="80"/>
      <c r="Q731" s="80"/>
      <c r="R731" s="80"/>
      <c r="S731" s="81"/>
      <c r="T731" s="80"/>
      <c r="U731" s="81"/>
      <c r="V731" s="81"/>
      <c r="W731" s="81"/>
    </row>
    <row r="732"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1"/>
      <c r="O732" s="81"/>
      <c r="P732" s="80"/>
      <c r="Q732" s="80"/>
      <c r="R732" s="80"/>
      <c r="S732" s="81"/>
      <c r="T732" s="80"/>
      <c r="U732" s="81"/>
      <c r="V732" s="81"/>
      <c r="W732" s="81"/>
    </row>
    <row r="733"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1"/>
      <c r="O733" s="81"/>
      <c r="P733" s="80"/>
      <c r="Q733" s="80"/>
      <c r="R733" s="80"/>
      <c r="S733" s="81"/>
      <c r="T733" s="80"/>
      <c r="U733" s="81"/>
      <c r="V733" s="81"/>
      <c r="W733" s="81"/>
    </row>
    <row r="734"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1"/>
      <c r="O734" s="81"/>
      <c r="P734" s="80"/>
      <c r="Q734" s="80"/>
      <c r="R734" s="80"/>
      <c r="S734" s="81"/>
      <c r="T734" s="80"/>
      <c r="U734" s="81"/>
      <c r="V734" s="81"/>
      <c r="W734" s="81"/>
    </row>
    <row r="735"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1"/>
      <c r="O735" s="81"/>
      <c r="P735" s="80"/>
      <c r="Q735" s="80"/>
      <c r="R735" s="80"/>
      <c r="S735" s="81"/>
      <c r="T735" s="80"/>
      <c r="U735" s="81"/>
      <c r="V735" s="81"/>
      <c r="W735" s="81"/>
    </row>
    <row r="736"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1"/>
      <c r="O736" s="81"/>
      <c r="P736" s="80"/>
      <c r="Q736" s="80"/>
      <c r="R736" s="80"/>
      <c r="S736" s="81"/>
      <c r="T736" s="80"/>
      <c r="U736" s="81"/>
      <c r="V736" s="81"/>
      <c r="W736" s="81"/>
    </row>
    <row r="737"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1"/>
      <c r="O737" s="81"/>
      <c r="P737" s="80"/>
      <c r="Q737" s="80"/>
      <c r="R737" s="80"/>
      <c r="S737" s="81"/>
      <c r="T737" s="80"/>
      <c r="U737" s="81"/>
      <c r="V737" s="81"/>
      <c r="W737" s="81"/>
    </row>
    <row r="738"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1"/>
      <c r="O738" s="81"/>
      <c r="P738" s="80"/>
      <c r="Q738" s="80"/>
      <c r="R738" s="80"/>
      <c r="S738" s="81"/>
      <c r="T738" s="80"/>
      <c r="U738" s="81"/>
      <c r="V738" s="81"/>
      <c r="W738" s="81"/>
    </row>
    <row r="739"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1"/>
      <c r="O739" s="81"/>
      <c r="P739" s="80"/>
      <c r="Q739" s="80"/>
      <c r="R739" s="80"/>
      <c r="S739" s="81"/>
      <c r="T739" s="80"/>
      <c r="U739" s="81"/>
      <c r="V739" s="81"/>
      <c r="W739" s="81"/>
    </row>
    <row r="740"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1"/>
      <c r="O740" s="81"/>
      <c r="P740" s="80"/>
      <c r="Q740" s="80"/>
      <c r="R740" s="80"/>
      <c r="S740" s="81"/>
      <c r="T740" s="80"/>
      <c r="U740" s="81"/>
      <c r="V740" s="81"/>
      <c r="W740" s="81"/>
    </row>
    <row r="741"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1"/>
      <c r="O741" s="81"/>
      <c r="P741" s="80"/>
      <c r="Q741" s="80"/>
      <c r="R741" s="80"/>
      <c r="S741" s="81"/>
      <c r="T741" s="80"/>
      <c r="U741" s="81"/>
      <c r="V741" s="81"/>
      <c r="W741" s="81"/>
    </row>
    <row r="742"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1"/>
      <c r="O742" s="81"/>
      <c r="P742" s="80"/>
      <c r="Q742" s="80"/>
      <c r="R742" s="80"/>
      <c r="S742" s="81"/>
      <c r="T742" s="80"/>
      <c r="U742" s="81"/>
      <c r="V742" s="81"/>
      <c r="W742" s="81"/>
    </row>
    <row r="743"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1"/>
      <c r="O743" s="81"/>
      <c r="P743" s="80"/>
      <c r="Q743" s="80"/>
      <c r="R743" s="80"/>
      <c r="S743" s="81"/>
      <c r="T743" s="80"/>
      <c r="U743" s="81"/>
      <c r="V743" s="81"/>
      <c r="W743" s="81"/>
    </row>
    <row r="744"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1"/>
      <c r="O744" s="81"/>
      <c r="P744" s="80"/>
      <c r="Q744" s="80"/>
      <c r="R744" s="80"/>
      <c r="S744" s="81"/>
      <c r="T744" s="80"/>
      <c r="U744" s="81"/>
      <c r="V744" s="81"/>
      <c r="W744" s="81"/>
    </row>
    <row r="745"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1"/>
      <c r="O745" s="81"/>
      <c r="P745" s="80"/>
      <c r="Q745" s="80"/>
      <c r="R745" s="80"/>
      <c r="S745" s="81"/>
      <c r="T745" s="80"/>
      <c r="U745" s="81"/>
      <c r="V745" s="81"/>
      <c r="W745" s="81"/>
    </row>
    <row r="746"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1"/>
      <c r="O746" s="81"/>
      <c r="P746" s="80"/>
      <c r="Q746" s="80"/>
      <c r="R746" s="80"/>
      <c r="S746" s="81"/>
      <c r="T746" s="80"/>
      <c r="U746" s="81"/>
      <c r="V746" s="81"/>
      <c r="W746" s="81"/>
    </row>
    <row r="747"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1"/>
      <c r="O747" s="81"/>
      <c r="P747" s="80"/>
      <c r="Q747" s="80"/>
      <c r="R747" s="80"/>
      <c r="S747" s="81"/>
      <c r="T747" s="80"/>
      <c r="U747" s="81"/>
      <c r="V747" s="81"/>
      <c r="W747" s="81"/>
    </row>
    <row r="748"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1"/>
      <c r="O748" s="81"/>
      <c r="P748" s="80"/>
      <c r="Q748" s="80"/>
      <c r="R748" s="80"/>
      <c r="S748" s="81"/>
      <c r="T748" s="80"/>
      <c r="U748" s="81"/>
      <c r="V748" s="81"/>
      <c r="W748" s="81"/>
    </row>
    <row r="749"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1"/>
      <c r="O749" s="81"/>
      <c r="P749" s="80"/>
      <c r="Q749" s="80"/>
      <c r="R749" s="80"/>
      <c r="S749" s="81"/>
      <c r="T749" s="80"/>
      <c r="U749" s="81"/>
      <c r="V749" s="81"/>
      <c r="W749" s="81"/>
    </row>
    <row r="750"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1"/>
      <c r="O750" s="81"/>
      <c r="P750" s="80"/>
      <c r="Q750" s="80"/>
      <c r="R750" s="80"/>
      <c r="S750" s="81"/>
      <c r="T750" s="80"/>
      <c r="U750" s="81"/>
      <c r="V750" s="81"/>
      <c r="W750" s="81"/>
    </row>
    <row r="751"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1"/>
      <c r="O751" s="81"/>
      <c r="P751" s="80"/>
      <c r="Q751" s="80"/>
      <c r="R751" s="80"/>
      <c r="S751" s="81"/>
      <c r="T751" s="80"/>
      <c r="U751" s="81"/>
      <c r="V751" s="81"/>
      <c r="W751" s="81"/>
    </row>
    <row r="752"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1"/>
      <c r="O752" s="81"/>
      <c r="P752" s="80"/>
      <c r="Q752" s="80"/>
      <c r="R752" s="80"/>
      <c r="S752" s="81"/>
      <c r="T752" s="80"/>
      <c r="U752" s="81"/>
      <c r="V752" s="81"/>
      <c r="W752" s="81"/>
    </row>
    <row r="753"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1"/>
      <c r="O753" s="81"/>
      <c r="P753" s="80"/>
      <c r="Q753" s="80"/>
      <c r="R753" s="80"/>
      <c r="S753" s="81"/>
      <c r="T753" s="80"/>
      <c r="U753" s="81"/>
      <c r="V753" s="81"/>
      <c r="W753" s="81"/>
    </row>
    <row r="754"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1"/>
      <c r="O754" s="81"/>
      <c r="P754" s="80"/>
      <c r="Q754" s="80"/>
      <c r="R754" s="80"/>
      <c r="S754" s="81"/>
      <c r="T754" s="80"/>
      <c r="U754" s="81"/>
      <c r="V754" s="81"/>
      <c r="W754" s="81"/>
    </row>
    <row r="755"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1"/>
      <c r="O755" s="81"/>
      <c r="P755" s="80"/>
      <c r="Q755" s="80"/>
      <c r="R755" s="80"/>
      <c r="S755" s="81"/>
      <c r="T755" s="80"/>
      <c r="U755" s="81"/>
      <c r="V755" s="81"/>
      <c r="W755" s="81"/>
    </row>
    <row r="756"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1"/>
      <c r="O756" s="81"/>
      <c r="P756" s="80"/>
      <c r="Q756" s="80"/>
      <c r="R756" s="80"/>
      <c r="S756" s="81"/>
      <c r="T756" s="80"/>
      <c r="U756" s="81"/>
      <c r="V756" s="81"/>
      <c r="W756" s="81"/>
    </row>
    <row r="757"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1"/>
      <c r="O757" s="81"/>
      <c r="P757" s="80"/>
      <c r="Q757" s="80"/>
      <c r="R757" s="80"/>
      <c r="S757" s="81"/>
      <c r="T757" s="80"/>
      <c r="U757" s="81"/>
      <c r="V757" s="81"/>
      <c r="W757" s="81"/>
    </row>
    <row r="758"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1"/>
      <c r="O758" s="81"/>
      <c r="P758" s="80"/>
      <c r="Q758" s="80"/>
      <c r="R758" s="80"/>
      <c r="S758" s="81"/>
      <c r="T758" s="80"/>
      <c r="U758" s="81"/>
      <c r="V758" s="81"/>
      <c r="W758" s="81"/>
    </row>
    <row r="759"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1"/>
      <c r="O759" s="81"/>
      <c r="P759" s="80"/>
      <c r="Q759" s="80"/>
      <c r="R759" s="80"/>
      <c r="S759" s="81"/>
      <c r="T759" s="80"/>
      <c r="U759" s="81"/>
      <c r="V759" s="81"/>
      <c r="W759" s="81"/>
    </row>
    <row r="760"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1"/>
      <c r="O760" s="81"/>
      <c r="P760" s="80"/>
      <c r="Q760" s="80"/>
      <c r="R760" s="80"/>
      <c r="S760" s="81"/>
      <c r="T760" s="80"/>
      <c r="U760" s="81"/>
      <c r="V760" s="81"/>
      <c r="W760" s="81"/>
    </row>
    <row r="761"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1"/>
      <c r="O761" s="81"/>
      <c r="P761" s="80"/>
      <c r="Q761" s="80"/>
      <c r="R761" s="80"/>
      <c r="S761" s="81"/>
      <c r="T761" s="80"/>
      <c r="U761" s="81"/>
      <c r="V761" s="81"/>
      <c r="W761" s="81"/>
    </row>
    <row r="762"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1"/>
      <c r="O762" s="81"/>
      <c r="P762" s="80"/>
      <c r="Q762" s="80"/>
      <c r="R762" s="80"/>
      <c r="S762" s="81"/>
      <c r="T762" s="80"/>
      <c r="U762" s="81"/>
      <c r="V762" s="81"/>
      <c r="W762" s="81"/>
    </row>
    <row r="763"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1"/>
      <c r="O763" s="81"/>
      <c r="P763" s="80"/>
      <c r="Q763" s="80"/>
      <c r="R763" s="80"/>
      <c r="S763" s="81"/>
      <c r="T763" s="80"/>
      <c r="U763" s="81"/>
      <c r="V763" s="81"/>
      <c r="W763" s="81"/>
    </row>
    <row r="764"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1"/>
      <c r="O764" s="81"/>
      <c r="P764" s="80"/>
      <c r="Q764" s="80"/>
      <c r="R764" s="80"/>
      <c r="S764" s="81"/>
      <c r="T764" s="80"/>
      <c r="U764" s="81"/>
      <c r="V764" s="81"/>
      <c r="W764" s="81"/>
    </row>
    <row r="765"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1"/>
      <c r="O765" s="81"/>
      <c r="P765" s="80"/>
      <c r="Q765" s="80"/>
      <c r="R765" s="80"/>
      <c r="S765" s="81"/>
      <c r="T765" s="80"/>
      <c r="U765" s="81"/>
      <c r="V765" s="81"/>
      <c r="W765" s="81"/>
    </row>
    <row r="766"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1"/>
      <c r="O766" s="81"/>
      <c r="P766" s="80"/>
      <c r="Q766" s="80"/>
      <c r="R766" s="80"/>
      <c r="S766" s="81"/>
      <c r="T766" s="80"/>
      <c r="U766" s="81"/>
      <c r="V766" s="81"/>
      <c r="W766" s="81"/>
    </row>
    <row r="767"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1"/>
      <c r="O767" s="81"/>
      <c r="P767" s="80"/>
      <c r="Q767" s="80"/>
      <c r="R767" s="80"/>
      <c r="S767" s="81"/>
      <c r="T767" s="80"/>
      <c r="U767" s="81"/>
      <c r="V767" s="81"/>
      <c r="W767" s="81"/>
    </row>
    <row r="768"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1"/>
      <c r="O768" s="81"/>
      <c r="P768" s="80"/>
      <c r="Q768" s="80"/>
      <c r="R768" s="80"/>
      <c r="S768" s="81"/>
      <c r="T768" s="80"/>
      <c r="U768" s="81"/>
      <c r="V768" s="81"/>
      <c r="W768" s="81"/>
    </row>
    <row r="769"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1"/>
      <c r="O769" s="81"/>
      <c r="P769" s="80"/>
      <c r="Q769" s="80"/>
      <c r="R769" s="80"/>
      <c r="S769" s="81"/>
      <c r="T769" s="80"/>
      <c r="U769" s="81"/>
      <c r="V769" s="81"/>
      <c r="W769" s="81"/>
    </row>
    <row r="770"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1"/>
      <c r="O770" s="81"/>
      <c r="P770" s="80"/>
      <c r="Q770" s="80"/>
      <c r="R770" s="80"/>
      <c r="S770" s="81"/>
      <c r="T770" s="80"/>
      <c r="U770" s="81"/>
      <c r="V770" s="81"/>
      <c r="W770" s="81"/>
    </row>
    <row r="771"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1"/>
      <c r="O771" s="81"/>
      <c r="P771" s="80"/>
      <c r="Q771" s="80"/>
      <c r="R771" s="80"/>
      <c r="S771" s="81"/>
      <c r="T771" s="80"/>
      <c r="U771" s="81"/>
      <c r="V771" s="81"/>
      <c r="W771" s="81"/>
    </row>
    <row r="772"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1"/>
      <c r="O772" s="81"/>
      <c r="P772" s="80"/>
      <c r="Q772" s="80"/>
      <c r="R772" s="80"/>
      <c r="S772" s="81"/>
      <c r="T772" s="80"/>
      <c r="U772" s="81"/>
      <c r="V772" s="81"/>
      <c r="W772" s="81"/>
    </row>
    <row r="773"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1"/>
      <c r="O773" s="81"/>
      <c r="P773" s="80"/>
      <c r="Q773" s="80"/>
      <c r="R773" s="80"/>
      <c r="S773" s="81"/>
      <c r="T773" s="80"/>
      <c r="U773" s="81"/>
      <c r="V773" s="81"/>
      <c r="W773" s="81"/>
    </row>
    <row r="774"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1"/>
      <c r="O774" s="81"/>
      <c r="P774" s="80"/>
      <c r="Q774" s="80"/>
      <c r="R774" s="80"/>
      <c r="S774" s="81"/>
      <c r="T774" s="80"/>
      <c r="U774" s="81"/>
      <c r="V774" s="81"/>
      <c r="W774" s="81"/>
    </row>
    <row r="775"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1"/>
      <c r="O775" s="81"/>
      <c r="P775" s="80"/>
      <c r="Q775" s="80"/>
      <c r="R775" s="80"/>
      <c r="S775" s="81"/>
      <c r="T775" s="80"/>
      <c r="U775" s="81"/>
      <c r="V775" s="81"/>
      <c r="W775" s="81"/>
    </row>
    <row r="776"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1"/>
      <c r="O776" s="81"/>
      <c r="P776" s="80"/>
      <c r="Q776" s="80"/>
      <c r="R776" s="80"/>
      <c r="S776" s="81"/>
      <c r="T776" s="80"/>
      <c r="U776" s="81"/>
      <c r="V776" s="81"/>
      <c r="W776" s="81"/>
    </row>
    <row r="777"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1"/>
      <c r="O777" s="81"/>
      <c r="P777" s="80"/>
      <c r="Q777" s="80"/>
      <c r="R777" s="80"/>
      <c r="S777" s="81"/>
      <c r="T777" s="80"/>
      <c r="U777" s="81"/>
      <c r="V777" s="81"/>
      <c r="W777" s="81"/>
    </row>
    <row r="778"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1"/>
      <c r="O778" s="81"/>
      <c r="P778" s="80"/>
      <c r="Q778" s="80"/>
      <c r="R778" s="80"/>
      <c r="S778" s="81"/>
      <c r="T778" s="80"/>
      <c r="U778" s="81"/>
      <c r="V778" s="81"/>
      <c r="W778" s="81"/>
    </row>
    <row r="779"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1"/>
      <c r="O779" s="81"/>
      <c r="P779" s="80"/>
      <c r="Q779" s="80"/>
      <c r="R779" s="80"/>
      <c r="S779" s="81"/>
      <c r="T779" s="80"/>
      <c r="U779" s="81"/>
      <c r="V779" s="81"/>
      <c r="W779" s="81"/>
    </row>
    <row r="780"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1"/>
      <c r="O780" s="81"/>
      <c r="P780" s="80"/>
      <c r="Q780" s="80"/>
      <c r="R780" s="80"/>
      <c r="S780" s="81"/>
      <c r="T780" s="80"/>
      <c r="U780" s="81"/>
      <c r="V780" s="81"/>
      <c r="W780" s="81"/>
    </row>
    <row r="781"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1"/>
      <c r="O781" s="81"/>
      <c r="P781" s="80"/>
      <c r="Q781" s="80"/>
      <c r="R781" s="80"/>
      <c r="S781" s="81"/>
      <c r="T781" s="80"/>
      <c r="U781" s="81"/>
      <c r="V781" s="81"/>
      <c r="W781" s="81"/>
    </row>
    <row r="782"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1"/>
      <c r="O782" s="81"/>
      <c r="P782" s="80"/>
      <c r="Q782" s="80"/>
      <c r="R782" s="80"/>
      <c r="S782" s="81"/>
      <c r="T782" s="80"/>
      <c r="U782" s="81"/>
      <c r="V782" s="81"/>
      <c r="W782" s="81"/>
    </row>
    <row r="783"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1"/>
      <c r="O783" s="81"/>
      <c r="P783" s="80"/>
      <c r="Q783" s="80"/>
      <c r="R783" s="80"/>
      <c r="S783" s="81"/>
      <c r="T783" s="80"/>
      <c r="U783" s="81"/>
      <c r="V783" s="81"/>
      <c r="W783" s="81"/>
    </row>
    <row r="784"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1"/>
      <c r="O784" s="81"/>
      <c r="P784" s="80"/>
      <c r="Q784" s="80"/>
      <c r="R784" s="80"/>
      <c r="S784" s="81"/>
      <c r="T784" s="80"/>
      <c r="U784" s="81"/>
      <c r="V784" s="81"/>
      <c r="W784" s="81"/>
    </row>
    <row r="785"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1"/>
      <c r="O785" s="81"/>
      <c r="P785" s="80"/>
      <c r="Q785" s="80"/>
      <c r="R785" s="80"/>
      <c r="S785" s="81"/>
      <c r="T785" s="80"/>
      <c r="U785" s="81"/>
      <c r="V785" s="81"/>
      <c r="W785" s="81"/>
    </row>
    <row r="786"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1"/>
      <c r="O786" s="81"/>
      <c r="P786" s="80"/>
      <c r="Q786" s="80"/>
      <c r="R786" s="80"/>
      <c r="S786" s="81"/>
      <c r="T786" s="80"/>
      <c r="U786" s="81"/>
      <c r="V786" s="81"/>
      <c r="W786" s="81"/>
    </row>
    <row r="787"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1"/>
      <c r="O787" s="81"/>
      <c r="P787" s="80"/>
      <c r="Q787" s="80"/>
      <c r="R787" s="80"/>
      <c r="S787" s="81"/>
      <c r="T787" s="80"/>
      <c r="U787" s="81"/>
      <c r="V787" s="81"/>
      <c r="W787" s="81"/>
    </row>
    <row r="788"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1"/>
      <c r="O788" s="81"/>
      <c r="P788" s="80"/>
      <c r="Q788" s="80"/>
      <c r="R788" s="80"/>
      <c r="S788" s="81"/>
      <c r="T788" s="80"/>
      <c r="U788" s="81"/>
      <c r="V788" s="81"/>
      <c r="W788" s="81"/>
    </row>
    <row r="789"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1"/>
      <c r="O789" s="81"/>
      <c r="P789" s="80"/>
      <c r="Q789" s="80"/>
      <c r="R789" s="80"/>
      <c r="S789" s="81"/>
      <c r="T789" s="80"/>
      <c r="U789" s="81"/>
      <c r="V789" s="81"/>
      <c r="W789" s="81"/>
    </row>
    <row r="790"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1"/>
      <c r="O790" s="81"/>
      <c r="P790" s="80"/>
      <c r="Q790" s="80"/>
      <c r="R790" s="80"/>
      <c r="S790" s="81"/>
      <c r="T790" s="80"/>
      <c r="U790" s="81"/>
      <c r="V790" s="81"/>
      <c r="W790" s="81"/>
    </row>
    <row r="791"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1"/>
      <c r="O791" s="81"/>
      <c r="P791" s="80"/>
      <c r="Q791" s="80"/>
      <c r="R791" s="80"/>
      <c r="S791" s="81"/>
      <c r="T791" s="80"/>
      <c r="U791" s="81"/>
      <c r="V791" s="81"/>
      <c r="W791" s="81"/>
    </row>
    <row r="792"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1"/>
      <c r="O792" s="81"/>
      <c r="P792" s="80"/>
      <c r="Q792" s="80"/>
      <c r="R792" s="80"/>
      <c r="S792" s="81"/>
      <c r="T792" s="80"/>
      <c r="U792" s="81"/>
      <c r="V792" s="81"/>
      <c r="W792" s="81"/>
    </row>
    <row r="793"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1"/>
      <c r="O793" s="81"/>
      <c r="P793" s="80"/>
      <c r="Q793" s="80"/>
      <c r="R793" s="80"/>
      <c r="S793" s="81"/>
      <c r="T793" s="80"/>
      <c r="U793" s="81"/>
      <c r="V793" s="81"/>
      <c r="W793" s="81"/>
    </row>
    <row r="794"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1"/>
      <c r="O794" s="81"/>
      <c r="P794" s="80"/>
      <c r="Q794" s="80"/>
      <c r="R794" s="80"/>
      <c r="S794" s="81"/>
      <c r="T794" s="80"/>
      <c r="U794" s="81"/>
      <c r="V794" s="81"/>
      <c r="W794" s="81"/>
    </row>
    <row r="795"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1"/>
      <c r="O795" s="81"/>
      <c r="P795" s="80"/>
      <c r="Q795" s="80"/>
      <c r="R795" s="80"/>
      <c r="S795" s="81"/>
      <c r="T795" s="80"/>
      <c r="U795" s="81"/>
      <c r="V795" s="81"/>
      <c r="W795" s="81"/>
    </row>
    <row r="796"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1"/>
      <c r="O796" s="81"/>
      <c r="P796" s="80"/>
      <c r="Q796" s="80"/>
      <c r="R796" s="80"/>
      <c r="S796" s="81"/>
      <c r="T796" s="80"/>
      <c r="U796" s="81"/>
      <c r="V796" s="81"/>
      <c r="W796" s="81"/>
    </row>
    <row r="797"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1"/>
      <c r="O797" s="81"/>
      <c r="P797" s="80"/>
      <c r="Q797" s="80"/>
      <c r="R797" s="80"/>
      <c r="S797" s="81"/>
      <c r="T797" s="80"/>
      <c r="U797" s="81"/>
      <c r="V797" s="81"/>
      <c r="W797" s="81"/>
    </row>
    <row r="798"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1"/>
      <c r="O798" s="81"/>
      <c r="P798" s="80"/>
      <c r="Q798" s="80"/>
      <c r="R798" s="80"/>
      <c r="S798" s="81"/>
      <c r="T798" s="80"/>
      <c r="U798" s="81"/>
      <c r="V798" s="81"/>
      <c r="W798" s="81"/>
    </row>
    <row r="799"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1"/>
      <c r="O799" s="81"/>
      <c r="P799" s="80"/>
      <c r="Q799" s="80"/>
      <c r="R799" s="80"/>
      <c r="S799" s="81"/>
      <c r="T799" s="80"/>
      <c r="U799" s="81"/>
      <c r="V799" s="81"/>
      <c r="W799" s="81"/>
    </row>
    <row r="800"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1"/>
      <c r="O800" s="81"/>
      <c r="P800" s="80"/>
      <c r="Q800" s="80"/>
      <c r="R800" s="80"/>
      <c r="S800" s="81"/>
      <c r="T800" s="80"/>
      <c r="U800" s="81"/>
      <c r="V800" s="81"/>
      <c r="W800" s="81"/>
    </row>
    <row r="801"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1"/>
      <c r="O801" s="81"/>
      <c r="P801" s="80"/>
      <c r="Q801" s="80"/>
      <c r="R801" s="80"/>
      <c r="S801" s="81"/>
      <c r="T801" s="80"/>
      <c r="U801" s="81"/>
      <c r="V801" s="81"/>
      <c r="W801" s="81"/>
    </row>
    <row r="802"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1"/>
      <c r="O802" s="81"/>
      <c r="P802" s="80"/>
      <c r="Q802" s="80"/>
      <c r="R802" s="80"/>
      <c r="S802" s="81"/>
      <c r="T802" s="80"/>
      <c r="U802" s="81"/>
      <c r="V802" s="81"/>
      <c r="W802" s="81"/>
    </row>
    <row r="803"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1"/>
      <c r="O803" s="81"/>
      <c r="P803" s="80"/>
      <c r="Q803" s="80"/>
      <c r="R803" s="80"/>
      <c r="S803" s="81"/>
      <c r="T803" s="80"/>
      <c r="U803" s="81"/>
      <c r="V803" s="81"/>
      <c r="W803" s="81"/>
    </row>
    <row r="804"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1"/>
      <c r="O804" s="81"/>
      <c r="P804" s="80"/>
      <c r="Q804" s="80"/>
      <c r="R804" s="80"/>
      <c r="S804" s="81"/>
      <c r="T804" s="80"/>
      <c r="U804" s="81"/>
      <c r="V804" s="81"/>
      <c r="W804" s="81"/>
    </row>
    <row r="805"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1"/>
      <c r="O805" s="81"/>
      <c r="P805" s="80"/>
      <c r="Q805" s="80"/>
      <c r="R805" s="80"/>
      <c r="S805" s="81"/>
      <c r="T805" s="80"/>
      <c r="U805" s="81"/>
      <c r="V805" s="81"/>
      <c r="W805" s="81"/>
    </row>
    <row r="806"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1"/>
      <c r="O806" s="81"/>
      <c r="P806" s="80"/>
      <c r="Q806" s="80"/>
      <c r="R806" s="80"/>
      <c r="S806" s="81"/>
      <c r="T806" s="80"/>
      <c r="U806" s="81"/>
      <c r="V806" s="81"/>
      <c r="W806" s="81"/>
    </row>
    <row r="807"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1"/>
      <c r="O807" s="81"/>
      <c r="P807" s="80"/>
      <c r="Q807" s="80"/>
      <c r="R807" s="80"/>
      <c r="S807" s="81"/>
      <c r="T807" s="80"/>
      <c r="U807" s="81"/>
      <c r="V807" s="81"/>
      <c r="W807" s="81"/>
    </row>
    <row r="808"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1"/>
      <c r="O808" s="81"/>
      <c r="P808" s="80"/>
      <c r="Q808" s="80"/>
      <c r="R808" s="80"/>
      <c r="S808" s="81"/>
      <c r="T808" s="80"/>
      <c r="U808" s="81"/>
      <c r="V808" s="81"/>
      <c r="W808" s="81"/>
    </row>
    <row r="809"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1"/>
      <c r="O809" s="81"/>
      <c r="P809" s="80"/>
      <c r="Q809" s="80"/>
      <c r="R809" s="80"/>
      <c r="S809" s="81"/>
      <c r="T809" s="80"/>
      <c r="U809" s="81"/>
      <c r="V809" s="81"/>
      <c r="W809" s="81"/>
    </row>
    <row r="810"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1"/>
      <c r="O810" s="81"/>
      <c r="P810" s="80"/>
      <c r="Q810" s="80"/>
      <c r="R810" s="80"/>
      <c r="S810" s="81"/>
      <c r="T810" s="80"/>
      <c r="U810" s="81"/>
      <c r="V810" s="81"/>
      <c r="W810" s="81"/>
    </row>
    <row r="811"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1"/>
      <c r="O811" s="81"/>
      <c r="P811" s="80"/>
      <c r="Q811" s="80"/>
      <c r="R811" s="80"/>
      <c r="S811" s="81"/>
      <c r="T811" s="80"/>
      <c r="U811" s="81"/>
      <c r="V811" s="81"/>
      <c r="W811" s="81"/>
    </row>
    <row r="812"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1"/>
      <c r="O812" s="81"/>
      <c r="P812" s="80"/>
      <c r="Q812" s="80"/>
      <c r="R812" s="80"/>
      <c r="S812" s="81"/>
      <c r="T812" s="80"/>
      <c r="U812" s="81"/>
      <c r="V812" s="81"/>
      <c r="W812" s="81"/>
    </row>
    <row r="813"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1"/>
      <c r="O813" s="81"/>
      <c r="P813" s="80"/>
      <c r="Q813" s="80"/>
      <c r="R813" s="80"/>
      <c r="S813" s="81"/>
      <c r="T813" s="80"/>
      <c r="U813" s="81"/>
      <c r="V813" s="81"/>
      <c r="W813" s="81"/>
    </row>
    <row r="814"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1"/>
      <c r="O814" s="81"/>
      <c r="P814" s="80"/>
      <c r="Q814" s="80"/>
      <c r="R814" s="80"/>
      <c r="S814" s="81"/>
      <c r="T814" s="80"/>
      <c r="U814" s="81"/>
      <c r="V814" s="81"/>
      <c r="W814" s="81"/>
    </row>
    <row r="815"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1"/>
      <c r="O815" s="81"/>
      <c r="P815" s="80"/>
      <c r="Q815" s="80"/>
      <c r="R815" s="80"/>
      <c r="S815" s="81"/>
      <c r="T815" s="80"/>
      <c r="U815" s="81"/>
      <c r="V815" s="81"/>
      <c r="W815" s="81"/>
    </row>
    <row r="816"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1"/>
      <c r="O816" s="81"/>
      <c r="P816" s="80"/>
      <c r="Q816" s="80"/>
      <c r="R816" s="80"/>
      <c r="S816" s="81"/>
      <c r="T816" s="80"/>
      <c r="U816" s="81"/>
      <c r="V816" s="81"/>
      <c r="W816" s="81"/>
    </row>
    <row r="817"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1"/>
      <c r="O817" s="81"/>
      <c r="P817" s="80"/>
      <c r="Q817" s="80"/>
      <c r="R817" s="80"/>
      <c r="S817" s="81"/>
      <c r="T817" s="80"/>
      <c r="U817" s="81"/>
      <c r="V817" s="81"/>
      <c r="W817" s="81"/>
    </row>
    <row r="818"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1"/>
      <c r="O818" s="81"/>
      <c r="P818" s="80"/>
      <c r="Q818" s="80"/>
      <c r="R818" s="80"/>
      <c r="S818" s="81"/>
      <c r="T818" s="80"/>
      <c r="U818" s="81"/>
      <c r="V818" s="81"/>
      <c r="W818" s="81"/>
    </row>
    <row r="819"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1"/>
      <c r="O819" s="81"/>
      <c r="P819" s="80"/>
      <c r="Q819" s="80"/>
      <c r="R819" s="80"/>
      <c r="S819" s="81"/>
      <c r="T819" s="80"/>
      <c r="U819" s="81"/>
      <c r="V819" s="81"/>
      <c r="W819" s="81"/>
    </row>
    <row r="820"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1"/>
      <c r="O820" s="81"/>
      <c r="P820" s="80"/>
      <c r="Q820" s="80"/>
      <c r="R820" s="80"/>
      <c r="S820" s="81"/>
      <c r="T820" s="80"/>
      <c r="U820" s="81"/>
      <c r="V820" s="81"/>
      <c r="W820" s="81"/>
    </row>
    <row r="821"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1"/>
      <c r="O821" s="81"/>
      <c r="P821" s="80"/>
      <c r="Q821" s="80"/>
      <c r="R821" s="80"/>
      <c r="S821" s="81"/>
      <c r="T821" s="80"/>
      <c r="U821" s="81"/>
      <c r="V821" s="81"/>
      <c r="W821" s="81"/>
    </row>
    <row r="822"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1"/>
      <c r="O822" s="81"/>
      <c r="P822" s="80"/>
      <c r="Q822" s="80"/>
      <c r="R822" s="80"/>
      <c r="S822" s="81"/>
      <c r="T822" s="80"/>
      <c r="U822" s="81"/>
      <c r="V822" s="81"/>
      <c r="W822" s="81"/>
    </row>
    <row r="823"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1"/>
      <c r="O823" s="81"/>
      <c r="P823" s="80"/>
      <c r="Q823" s="80"/>
      <c r="R823" s="80"/>
      <c r="S823" s="81"/>
      <c r="T823" s="80"/>
      <c r="U823" s="81"/>
      <c r="V823" s="81"/>
      <c r="W823" s="81"/>
    </row>
    <row r="824"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1"/>
      <c r="O824" s="81"/>
      <c r="P824" s="80"/>
      <c r="Q824" s="80"/>
      <c r="R824" s="80"/>
      <c r="S824" s="81"/>
      <c r="T824" s="80"/>
      <c r="U824" s="81"/>
      <c r="V824" s="81"/>
      <c r="W824" s="81"/>
    </row>
    <row r="825"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1"/>
      <c r="O825" s="81"/>
      <c r="P825" s="80"/>
      <c r="Q825" s="80"/>
      <c r="R825" s="80"/>
      <c r="S825" s="81"/>
      <c r="T825" s="80"/>
      <c r="U825" s="81"/>
      <c r="V825" s="81"/>
      <c r="W825" s="81"/>
    </row>
    <row r="826"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1"/>
      <c r="O826" s="81"/>
      <c r="P826" s="80"/>
      <c r="Q826" s="80"/>
      <c r="R826" s="80"/>
      <c r="S826" s="81"/>
      <c r="T826" s="80"/>
      <c r="U826" s="81"/>
      <c r="V826" s="81"/>
      <c r="W826" s="81"/>
    </row>
    <row r="827"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1"/>
      <c r="O827" s="81"/>
      <c r="P827" s="80"/>
      <c r="Q827" s="80"/>
      <c r="R827" s="80"/>
      <c r="S827" s="81"/>
      <c r="T827" s="80"/>
      <c r="U827" s="81"/>
      <c r="V827" s="81"/>
      <c r="W827" s="81"/>
    </row>
    <row r="828"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1"/>
      <c r="O828" s="81"/>
      <c r="P828" s="80"/>
      <c r="Q828" s="80"/>
      <c r="R828" s="80"/>
      <c r="S828" s="81"/>
      <c r="T828" s="80"/>
      <c r="U828" s="81"/>
      <c r="V828" s="81"/>
      <c r="W828" s="81"/>
    </row>
    <row r="829"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1"/>
      <c r="O829" s="81"/>
      <c r="P829" s="80"/>
      <c r="Q829" s="80"/>
      <c r="R829" s="80"/>
      <c r="S829" s="81"/>
      <c r="T829" s="80"/>
      <c r="U829" s="81"/>
      <c r="V829" s="81"/>
      <c r="W829" s="81"/>
    </row>
    <row r="830"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1"/>
      <c r="O830" s="81"/>
      <c r="P830" s="80"/>
      <c r="Q830" s="80"/>
      <c r="R830" s="80"/>
      <c r="S830" s="81"/>
      <c r="T830" s="80"/>
      <c r="U830" s="81"/>
      <c r="V830" s="81"/>
      <c r="W830" s="81"/>
    </row>
    <row r="831"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1"/>
      <c r="O831" s="81"/>
      <c r="P831" s="80"/>
      <c r="Q831" s="80"/>
      <c r="R831" s="80"/>
      <c r="S831" s="81"/>
      <c r="T831" s="80"/>
      <c r="U831" s="81"/>
      <c r="V831" s="81"/>
      <c r="W831" s="81"/>
    </row>
    <row r="832"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1"/>
      <c r="O832" s="81"/>
      <c r="P832" s="80"/>
      <c r="Q832" s="80"/>
      <c r="R832" s="80"/>
      <c r="S832" s="81"/>
      <c r="T832" s="80"/>
      <c r="U832" s="81"/>
      <c r="V832" s="81"/>
      <c r="W832" s="81"/>
    </row>
    <row r="833"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1"/>
      <c r="O833" s="81"/>
      <c r="P833" s="80"/>
      <c r="Q833" s="80"/>
      <c r="R833" s="80"/>
      <c r="S833" s="81"/>
      <c r="T833" s="80"/>
      <c r="U833" s="81"/>
      <c r="V833" s="81"/>
      <c r="W833" s="81"/>
    </row>
    <row r="834"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1"/>
      <c r="O834" s="81"/>
      <c r="P834" s="80"/>
      <c r="Q834" s="80"/>
      <c r="R834" s="80"/>
      <c r="S834" s="81"/>
      <c r="T834" s="80"/>
      <c r="U834" s="81"/>
      <c r="V834" s="81"/>
      <c r="W834" s="81"/>
    </row>
    <row r="835"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1"/>
      <c r="O835" s="81"/>
      <c r="P835" s="80"/>
      <c r="Q835" s="80"/>
      <c r="R835" s="80"/>
      <c r="S835" s="81"/>
      <c r="T835" s="80"/>
      <c r="U835" s="81"/>
      <c r="V835" s="81"/>
      <c r="W835" s="81"/>
    </row>
    <row r="836"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1"/>
      <c r="O836" s="81"/>
      <c r="P836" s="80"/>
      <c r="Q836" s="80"/>
      <c r="R836" s="80"/>
      <c r="S836" s="81"/>
      <c r="T836" s="80"/>
      <c r="U836" s="81"/>
      <c r="V836" s="81"/>
      <c r="W836" s="81"/>
    </row>
    <row r="837"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1"/>
      <c r="O837" s="81"/>
      <c r="P837" s="80"/>
      <c r="Q837" s="80"/>
      <c r="R837" s="80"/>
      <c r="S837" s="81"/>
      <c r="T837" s="80"/>
      <c r="U837" s="81"/>
      <c r="V837" s="81"/>
      <c r="W837" s="81"/>
    </row>
    <row r="838"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1"/>
      <c r="O838" s="81"/>
      <c r="P838" s="80"/>
      <c r="Q838" s="80"/>
      <c r="R838" s="80"/>
      <c r="S838" s="81"/>
      <c r="T838" s="80"/>
      <c r="U838" s="81"/>
      <c r="V838" s="81"/>
      <c r="W838" s="81"/>
    </row>
    <row r="839"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1"/>
      <c r="O839" s="81"/>
      <c r="P839" s="80"/>
      <c r="Q839" s="80"/>
      <c r="R839" s="80"/>
      <c r="S839" s="81"/>
      <c r="T839" s="80"/>
      <c r="U839" s="81"/>
      <c r="V839" s="81"/>
      <c r="W839" s="81"/>
    </row>
    <row r="840"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1"/>
      <c r="O840" s="81"/>
      <c r="P840" s="80"/>
      <c r="Q840" s="80"/>
      <c r="R840" s="80"/>
      <c r="S840" s="81"/>
      <c r="T840" s="80"/>
      <c r="U840" s="81"/>
      <c r="V840" s="81"/>
      <c r="W840" s="81"/>
    </row>
    <row r="841"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1"/>
      <c r="O841" s="81"/>
      <c r="P841" s="80"/>
      <c r="Q841" s="80"/>
      <c r="R841" s="80"/>
      <c r="S841" s="81"/>
      <c r="T841" s="80"/>
      <c r="U841" s="81"/>
      <c r="V841" s="81"/>
      <c r="W841" s="81"/>
    </row>
    <row r="842"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1"/>
      <c r="O842" s="81"/>
      <c r="P842" s="80"/>
      <c r="Q842" s="80"/>
      <c r="R842" s="80"/>
      <c r="S842" s="81"/>
      <c r="T842" s="80"/>
      <c r="U842" s="81"/>
      <c r="V842" s="81"/>
      <c r="W842" s="81"/>
    </row>
    <row r="843"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1"/>
      <c r="O843" s="81"/>
      <c r="P843" s="80"/>
      <c r="Q843" s="80"/>
      <c r="R843" s="80"/>
      <c r="S843" s="81"/>
      <c r="T843" s="80"/>
      <c r="U843" s="81"/>
      <c r="V843" s="81"/>
      <c r="W843" s="81"/>
    </row>
    <row r="844"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1"/>
      <c r="O844" s="81"/>
      <c r="P844" s="80"/>
      <c r="Q844" s="80"/>
      <c r="R844" s="80"/>
      <c r="S844" s="81"/>
      <c r="T844" s="80"/>
      <c r="U844" s="81"/>
      <c r="V844" s="81"/>
      <c r="W844" s="81"/>
    </row>
    <row r="845"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1"/>
      <c r="O845" s="81"/>
      <c r="P845" s="80"/>
      <c r="Q845" s="80"/>
      <c r="R845" s="80"/>
      <c r="S845" s="81"/>
      <c r="T845" s="80"/>
      <c r="U845" s="81"/>
      <c r="V845" s="81"/>
      <c r="W845" s="81"/>
    </row>
    <row r="846"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1"/>
      <c r="O846" s="81"/>
      <c r="P846" s="80"/>
      <c r="Q846" s="80"/>
      <c r="R846" s="80"/>
      <c r="S846" s="81"/>
      <c r="T846" s="80"/>
      <c r="U846" s="81"/>
      <c r="V846" s="81"/>
      <c r="W846" s="81"/>
    </row>
    <row r="847"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1"/>
      <c r="O847" s="81"/>
      <c r="P847" s="80"/>
      <c r="Q847" s="80"/>
      <c r="R847" s="80"/>
      <c r="S847" s="81"/>
      <c r="T847" s="80"/>
      <c r="U847" s="81"/>
      <c r="V847" s="81"/>
      <c r="W847" s="81"/>
    </row>
    <row r="848"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1"/>
      <c r="O848" s="81"/>
      <c r="P848" s="80"/>
      <c r="Q848" s="80"/>
      <c r="R848" s="80"/>
      <c r="S848" s="81"/>
      <c r="T848" s="80"/>
      <c r="U848" s="81"/>
      <c r="V848" s="81"/>
      <c r="W848" s="81"/>
    </row>
    <row r="849"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1"/>
      <c r="O849" s="81"/>
      <c r="P849" s="80"/>
      <c r="Q849" s="80"/>
      <c r="R849" s="80"/>
      <c r="S849" s="81"/>
      <c r="T849" s="80"/>
      <c r="U849" s="81"/>
      <c r="V849" s="81"/>
      <c r="W849" s="81"/>
    </row>
    <row r="850"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1"/>
      <c r="O850" s="81"/>
      <c r="P850" s="80"/>
      <c r="Q850" s="80"/>
      <c r="R850" s="80"/>
      <c r="S850" s="81"/>
      <c r="T850" s="80"/>
      <c r="U850" s="81"/>
      <c r="V850" s="81"/>
      <c r="W850" s="81"/>
    </row>
    <row r="851"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1"/>
      <c r="O851" s="81"/>
      <c r="P851" s="80"/>
      <c r="Q851" s="80"/>
      <c r="R851" s="80"/>
      <c r="S851" s="81"/>
      <c r="T851" s="80"/>
      <c r="U851" s="81"/>
      <c r="V851" s="81"/>
      <c r="W851" s="81"/>
    </row>
    <row r="852"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1"/>
      <c r="O852" s="81"/>
      <c r="P852" s="80"/>
      <c r="Q852" s="80"/>
      <c r="R852" s="80"/>
      <c r="S852" s="81"/>
      <c r="T852" s="80"/>
      <c r="U852" s="81"/>
      <c r="V852" s="81"/>
      <c r="W852" s="81"/>
    </row>
    <row r="853"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1"/>
      <c r="O853" s="81"/>
      <c r="P853" s="80"/>
      <c r="Q853" s="80"/>
      <c r="R853" s="80"/>
      <c r="S853" s="81"/>
      <c r="T853" s="80"/>
      <c r="U853" s="81"/>
      <c r="V853" s="81"/>
      <c r="W853" s="81"/>
    </row>
    <row r="854"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1"/>
      <c r="O854" s="81"/>
      <c r="P854" s="80"/>
      <c r="Q854" s="80"/>
      <c r="R854" s="80"/>
      <c r="S854" s="81"/>
      <c r="T854" s="80"/>
      <c r="U854" s="81"/>
      <c r="V854" s="81"/>
      <c r="W854" s="81"/>
    </row>
    <row r="855"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1"/>
      <c r="O855" s="81"/>
      <c r="P855" s="80"/>
      <c r="Q855" s="80"/>
      <c r="R855" s="80"/>
      <c r="S855" s="81"/>
      <c r="T855" s="80"/>
      <c r="U855" s="81"/>
      <c r="V855" s="81"/>
      <c r="W855" s="81"/>
    </row>
    <row r="856"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1"/>
      <c r="O856" s="81"/>
      <c r="P856" s="80"/>
      <c r="Q856" s="80"/>
      <c r="R856" s="80"/>
      <c r="S856" s="81"/>
      <c r="T856" s="80"/>
      <c r="U856" s="81"/>
      <c r="V856" s="81"/>
      <c r="W856" s="81"/>
    </row>
    <row r="857"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1"/>
      <c r="O857" s="81"/>
      <c r="P857" s="80"/>
      <c r="Q857" s="80"/>
      <c r="R857" s="80"/>
      <c r="S857" s="81"/>
      <c r="T857" s="80"/>
      <c r="U857" s="81"/>
      <c r="V857" s="81"/>
      <c r="W857" s="81"/>
    </row>
    <row r="858"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1"/>
      <c r="O858" s="81"/>
      <c r="P858" s="80"/>
      <c r="Q858" s="80"/>
      <c r="R858" s="80"/>
      <c r="S858" s="81"/>
      <c r="T858" s="80"/>
      <c r="U858" s="81"/>
      <c r="V858" s="81"/>
      <c r="W858" s="81"/>
    </row>
    <row r="859"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1"/>
      <c r="O859" s="81"/>
      <c r="P859" s="80"/>
      <c r="Q859" s="80"/>
      <c r="R859" s="80"/>
      <c r="S859" s="81"/>
      <c r="T859" s="80"/>
      <c r="U859" s="81"/>
      <c r="V859" s="81"/>
      <c r="W859" s="81"/>
    </row>
    <row r="860"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1"/>
      <c r="O860" s="81"/>
      <c r="P860" s="80"/>
      <c r="Q860" s="80"/>
      <c r="R860" s="80"/>
      <c r="S860" s="81"/>
      <c r="T860" s="80"/>
      <c r="U860" s="81"/>
      <c r="V860" s="81"/>
      <c r="W860" s="81"/>
    </row>
    <row r="861"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1"/>
      <c r="O861" s="81"/>
      <c r="P861" s="80"/>
      <c r="Q861" s="80"/>
      <c r="R861" s="80"/>
      <c r="S861" s="81"/>
      <c r="T861" s="80"/>
      <c r="U861" s="81"/>
      <c r="V861" s="81"/>
      <c r="W861" s="81"/>
    </row>
    <row r="862"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1"/>
      <c r="O862" s="81"/>
      <c r="P862" s="80"/>
      <c r="Q862" s="80"/>
      <c r="R862" s="80"/>
      <c r="S862" s="81"/>
      <c r="T862" s="80"/>
      <c r="U862" s="81"/>
      <c r="V862" s="81"/>
      <c r="W862" s="81"/>
    </row>
    <row r="863"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1"/>
      <c r="O863" s="81"/>
      <c r="P863" s="80"/>
      <c r="Q863" s="80"/>
      <c r="R863" s="80"/>
      <c r="S863" s="81"/>
      <c r="T863" s="80"/>
      <c r="U863" s="81"/>
      <c r="V863" s="81"/>
      <c r="W863" s="81"/>
    </row>
    <row r="864"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1"/>
      <c r="O864" s="81"/>
      <c r="P864" s="80"/>
      <c r="Q864" s="80"/>
      <c r="R864" s="80"/>
      <c r="S864" s="81"/>
      <c r="T864" s="80"/>
      <c r="U864" s="81"/>
      <c r="V864" s="81"/>
      <c r="W864" s="81"/>
    </row>
    <row r="865"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1"/>
      <c r="O865" s="81"/>
      <c r="P865" s="80"/>
      <c r="Q865" s="80"/>
      <c r="R865" s="80"/>
      <c r="S865" s="81"/>
      <c r="T865" s="80"/>
      <c r="U865" s="81"/>
      <c r="V865" s="81"/>
      <c r="W865" s="81"/>
    </row>
    <row r="866"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1"/>
      <c r="O866" s="81"/>
      <c r="P866" s="80"/>
      <c r="Q866" s="80"/>
      <c r="R866" s="80"/>
      <c r="S866" s="81"/>
      <c r="T866" s="80"/>
      <c r="U866" s="81"/>
      <c r="V866" s="81"/>
      <c r="W866" s="81"/>
    </row>
    <row r="867"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1"/>
      <c r="O867" s="81"/>
      <c r="P867" s="80"/>
      <c r="Q867" s="80"/>
      <c r="R867" s="80"/>
      <c r="S867" s="81"/>
      <c r="T867" s="80"/>
      <c r="U867" s="81"/>
      <c r="V867" s="81"/>
      <c r="W867" s="81"/>
    </row>
    <row r="868"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1"/>
      <c r="O868" s="81"/>
      <c r="P868" s="80"/>
      <c r="Q868" s="80"/>
      <c r="R868" s="80"/>
      <c r="S868" s="81"/>
      <c r="T868" s="80"/>
      <c r="U868" s="81"/>
      <c r="V868" s="81"/>
      <c r="W868" s="81"/>
    </row>
    <row r="869"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1"/>
      <c r="O869" s="81"/>
      <c r="P869" s="80"/>
      <c r="Q869" s="80"/>
      <c r="R869" s="80"/>
      <c r="S869" s="81"/>
      <c r="T869" s="80"/>
      <c r="U869" s="81"/>
      <c r="V869" s="81"/>
      <c r="W869" s="81"/>
    </row>
    <row r="870"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1"/>
      <c r="O870" s="81"/>
      <c r="P870" s="80"/>
      <c r="Q870" s="80"/>
      <c r="R870" s="80"/>
      <c r="S870" s="81"/>
      <c r="T870" s="80"/>
      <c r="U870" s="81"/>
      <c r="V870" s="81"/>
      <c r="W870" s="81"/>
    </row>
    <row r="871"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1"/>
      <c r="O871" s="81"/>
      <c r="P871" s="80"/>
      <c r="Q871" s="80"/>
      <c r="R871" s="80"/>
      <c r="S871" s="81"/>
      <c r="T871" s="80"/>
      <c r="U871" s="81"/>
      <c r="V871" s="81"/>
      <c r="W871" s="81"/>
    </row>
    <row r="872"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1"/>
      <c r="O872" s="81"/>
      <c r="P872" s="80"/>
      <c r="Q872" s="80"/>
      <c r="R872" s="80"/>
      <c r="S872" s="81"/>
      <c r="T872" s="80"/>
      <c r="U872" s="81"/>
      <c r="V872" s="81"/>
      <c r="W872" s="81"/>
    </row>
    <row r="873"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1"/>
      <c r="O873" s="81"/>
      <c r="P873" s="80"/>
      <c r="Q873" s="80"/>
      <c r="R873" s="80"/>
      <c r="S873" s="81"/>
      <c r="T873" s="80"/>
      <c r="U873" s="81"/>
      <c r="V873" s="81"/>
      <c r="W873" s="81"/>
    </row>
    <row r="874"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1"/>
      <c r="O874" s="81"/>
      <c r="P874" s="80"/>
      <c r="Q874" s="80"/>
      <c r="R874" s="80"/>
      <c r="S874" s="81"/>
      <c r="T874" s="80"/>
      <c r="U874" s="81"/>
      <c r="V874" s="81"/>
      <c r="W874" s="81"/>
    </row>
    <row r="875"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1"/>
      <c r="O875" s="81"/>
      <c r="P875" s="80"/>
      <c r="Q875" s="80"/>
      <c r="R875" s="80"/>
      <c r="S875" s="81"/>
      <c r="T875" s="80"/>
      <c r="U875" s="81"/>
      <c r="V875" s="81"/>
      <c r="W875" s="81"/>
    </row>
    <row r="876"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1"/>
      <c r="O876" s="81"/>
      <c r="P876" s="80"/>
      <c r="Q876" s="80"/>
      <c r="R876" s="80"/>
      <c r="S876" s="81"/>
      <c r="T876" s="80"/>
      <c r="U876" s="81"/>
      <c r="V876" s="81"/>
      <c r="W876" s="81"/>
    </row>
    <row r="877"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1"/>
      <c r="O877" s="81"/>
      <c r="P877" s="80"/>
      <c r="Q877" s="80"/>
      <c r="R877" s="80"/>
      <c r="S877" s="81"/>
      <c r="T877" s="80"/>
      <c r="U877" s="81"/>
      <c r="V877" s="81"/>
      <c r="W877" s="81"/>
    </row>
    <row r="878"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1"/>
      <c r="O878" s="81"/>
      <c r="P878" s="80"/>
      <c r="Q878" s="80"/>
      <c r="R878" s="80"/>
      <c r="S878" s="81"/>
      <c r="T878" s="80"/>
      <c r="U878" s="81"/>
      <c r="V878" s="81"/>
      <c r="W878" s="81"/>
    </row>
    <row r="879"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1"/>
      <c r="O879" s="81"/>
      <c r="P879" s="80"/>
      <c r="Q879" s="80"/>
      <c r="R879" s="80"/>
      <c r="S879" s="81"/>
      <c r="T879" s="80"/>
      <c r="U879" s="81"/>
      <c r="V879" s="81"/>
      <c r="W879" s="81"/>
    </row>
    <row r="880"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1"/>
      <c r="O880" s="81"/>
      <c r="P880" s="80"/>
      <c r="Q880" s="80"/>
      <c r="R880" s="80"/>
      <c r="S880" s="81"/>
      <c r="T880" s="80"/>
      <c r="U880" s="81"/>
      <c r="V880" s="81"/>
      <c r="W880" s="81"/>
    </row>
    <row r="881"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1"/>
      <c r="O881" s="81"/>
      <c r="P881" s="80"/>
      <c r="Q881" s="80"/>
      <c r="R881" s="80"/>
      <c r="S881" s="81"/>
      <c r="T881" s="80"/>
      <c r="U881" s="81"/>
      <c r="V881" s="81"/>
      <c r="W881" s="81"/>
    </row>
    <row r="882"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1"/>
      <c r="O882" s="81"/>
      <c r="P882" s="80"/>
      <c r="Q882" s="80"/>
      <c r="R882" s="80"/>
      <c r="S882" s="81"/>
      <c r="T882" s="80"/>
      <c r="U882" s="81"/>
      <c r="V882" s="81"/>
      <c r="W882" s="81"/>
    </row>
    <row r="883"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1"/>
      <c r="O883" s="81"/>
      <c r="P883" s="80"/>
      <c r="Q883" s="80"/>
      <c r="R883" s="80"/>
      <c r="S883" s="81"/>
      <c r="T883" s="80"/>
      <c r="U883" s="81"/>
      <c r="V883" s="81"/>
      <c r="W883" s="81"/>
    </row>
    <row r="884"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1"/>
      <c r="O884" s="81"/>
      <c r="P884" s="80"/>
      <c r="Q884" s="80"/>
      <c r="R884" s="80"/>
      <c r="S884" s="81"/>
      <c r="T884" s="80"/>
      <c r="U884" s="81"/>
      <c r="V884" s="81"/>
      <c r="W884" s="81"/>
    </row>
    <row r="885"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1"/>
      <c r="O885" s="81"/>
      <c r="P885" s="80"/>
      <c r="Q885" s="80"/>
      <c r="R885" s="80"/>
      <c r="S885" s="81"/>
      <c r="T885" s="80"/>
      <c r="U885" s="81"/>
      <c r="V885" s="81"/>
      <c r="W885" s="81"/>
    </row>
    <row r="886"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1"/>
      <c r="O886" s="81"/>
      <c r="P886" s="80"/>
      <c r="Q886" s="80"/>
      <c r="R886" s="80"/>
      <c r="S886" s="81"/>
      <c r="T886" s="80"/>
      <c r="U886" s="81"/>
      <c r="V886" s="81"/>
      <c r="W886" s="81"/>
    </row>
    <row r="887"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1"/>
      <c r="O887" s="81"/>
      <c r="P887" s="80"/>
      <c r="Q887" s="80"/>
      <c r="R887" s="80"/>
      <c r="S887" s="81"/>
      <c r="T887" s="80"/>
      <c r="U887" s="81"/>
      <c r="V887" s="81"/>
      <c r="W887" s="81"/>
    </row>
    <row r="888"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1"/>
      <c r="O888" s="81"/>
      <c r="P888" s="80"/>
      <c r="Q888" s="80"/>
      <c r="R888" s="80"/>
      <c r="S888" s="81"/>
      <c r="T888" s="80"/>
      <c r="U888" s="81"/>
      <c r="V888" s="81"/>
      <c r="W888" s="81"/>
    </row>
    <row r="889"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1"/>
      <c r="O889" s="81"/>
      <c r="P889" s="80"/>
      <c r="Q889" s="80"/>
      <c r="R889" s="80"/>
      <c r="S889" s="81"/>
      <c r="T889" s="80"/>
      <c r="U889" s="81"/>
      <c r="V889" s="81"/>
      <c r="W889" s="81"/>
    </row>
    <row r="890"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1"/>
      <c r="O890" s="81"/>
      <c r="P890" s="80"/>
      <c r="Q890" s="80"/>
      <c r="R890" s="80"/>
      <c r="S890" s="81"/>
      <c r="T890" s="80"/>
      <c r="U890" s="81"/>
      <c r="V890" s="81"/>
      <c r="W890" s="81"/>
    </row>
    <row r="891"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1"/>
      <c r="O891" s="81"/>
      <c r="P891" s="80"/>
      <c r="Q891" s="80"/>
      <c r="R891" s="80"/>
      <c r="S891" s="81"/>
      <c r="T891" s="80"/>
      <c r="U891" s="81"/>
      <c r="V891" s="81"/>
      <c r="W891" s="81"/>
    </row>
    <row r="892"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1"/>
      <c r="O892" s="81"/>
      <c r="P892" s="80"/>
      <c r="Q892" s="80"/>
      <c r="R892" s="80"/>
      <c r="S892" s="81"/>
      <c r="T892" s="80"/>
      <c r="U892" s="81"/>
      <c r="V892" s="81"/>
      <c r="W892" s="81"/>
    </row>
    <row r="893"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1"/>
      <c r="O893" s="81"/>
      <c r="P893" s="80"/>
      <c r="Q893" s="80"/>
      <c r="R893" s="80"/>
      <c r="S893" s="81"/>
      <c r="T893" s="80"/>
      <c r="U893" s="81"/>
      <c r="V893" s="81"/>
      <c r="W893" s="81"/>
    </row>
    <row r="894"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1"/>
      <c r="O894" s="81"/>
      <c r="P894" s="80"/>
      <c r="Q894" s="80"/>
      <c r="R894" s="80"/>
      <c r="S894" s="81"/>
      <c r="T894" s="80"/>
      <c r="U894" s="81"/>
      <c r="V894" s="81"/>
      <c r="W894" s="81"/>
    </row>
    <row r="895"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1"/>
      <c r="O895" s="81"/>
      <c r="P895" s="80"/>
      <c r="Q895" s="80"/>
      <c r="R895" s="80"/>
      <c r="S895" s="81"/>
      <c r="T895" s="80"/>
      <c r="U895" s="81"/>
      <c r="V895" s="81"/>
      <c r="W895" s="81"/>
    </row>
    <row r="896"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1"/>
      <c r="O896" s="81"/>
      <c r="P896" s="80"/>
      <c r="Q896" s="80"/>
      <c r="R896" s="80"/>
      <c r="S896" s="81"/>
      <c r="T896" s="80"/>
      <c r="U896" s="81"/>
      <c r="V896" s="81"/>
      <c r="W896" s="81"/>
    </row>
    <row r="897"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1"/>
      <c r="O897" s="81"/>
      <c r="P897" s="80"/>
      <c r="Q897" s="80"/>
      <c r="R897" s="80"/>
      <c r="S897" s="81"/>
      <c r="T897" s="80"/>
      <c r="U897" s="81"/>
      <c r="V897" s="81"/>
      <c r="W897" s="81"/>
    </row>
    <row r="898"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1"/>
      <c r="O898" s="81"/>
      <c r="P898" s="80"/>
      <c r="Q898" s="80"/>
      <c r="R898" s="80"/>
      <c r="S898" s="81"/>
      <c r="T898" s="80"/>
      <c r="U898" s="81"/>
      <c r="V898" s="81"/>
      <c r="W898" s="81"/>
    </row>
    <row r="899"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1"/>
      <c r="O899" s="81"/>
      <c r="P899" s="80"/>
      <c r="Q899" s="80"/>
      <c r="R899" s="80"/>
      <c r="S899" s="81"/>
      <c r="T899" s="80"/>
      <c r="U899" s="81"/>
      <c r="V899" s="81"/>
      <c r="W899" s="81"/>
    </row>
    <row r="900"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1"/>
      <c r="O900" s="81"/>
      <c r="P900" s="80"/>
      <c r="Q900" s="80"/>
      <c r="R900" s="80"/>
      <c r="S900" s="81"/>
      <c r="T900" s="80"/>
      <c r="U900" s="81"/>
      <c r="V900" s="81"/>
      <c r="W900" s="81"/>
    </row>
    <row r="901"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1"/>
      <c r="O901" s="81"/>
      <c r="P901" s="80"/>
      <c r="Q901" s="80"/>
      <c r="R901" s="80"/>
      <c r="S901" s="81"/>
      <c r="T901" s="80"/>
      <c r="U901" s="81"/>
      <c r="V901" s="81"/>
      <c r="W901" s="81"/>
    </row>
    <row r="902"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1"/>
      <c r="O902" s="81"/>
      <c r="P902" s="80"/>
      <c r="Q902" s="80"/>
      <c r="R902" s="80"/>
      <c r="S902" s="81"/>
      <c r="T902" s="80"/>
      <c r="U902" s="81"/>
      <c r="V902" s="81"/>
      <c r="W902" s="81"/>
    </row>
    <row r="903"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1"/>
      <c r="O903" s="81"/>
      <c r="P903" s="80"/>
      <c r="Q903" s="80"/>
      <c r="R903" s="80"/>
      <c r="S903" s="81"/>
      <c r="T903" s="80"/>
      <c r="U903" s="81"/>
      <c r="V903" s="81"/>
      <c r="W903" s="81"/>
    </row>
    <row r="904"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1"/>
      <c r="O904" s="81"/>
      <c r="P904" s="80"/>
      <c r="Q904" s="80"/>
      <c r="R904" s="80"/>
      <c r="S904" s="81"/>
      <c r="T904" s="80"/>
      <c r="U904" s="81"/>
      <c r="V904" s="81"/>
      <c r="W904" s="81"/>
    </row>
    <row r="905"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1"/>
      <c r="O905" s="81"/>
      <c r="P905" s="80"/>
      <c r="Q905" s="80"/>
      <c r="R905" s="80"/>
      <c r="S905" s="81"/>
      <c r="T905" s="80"/>
      <c r="U905" s="81"/>
      <c r="V905" s="81"/>
      <c r="W905" s="81"/>
    </row>
    <row r="906"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1"/>
      <c r="O906" s="81"/>
      <c r="P906" s="80"/>
      <c r="Q906" s="80"/>
      <c r="R906" s="80"/>
      <c r="S906" s="81"/>
      <c r="T906" s="80"/>
      <c r="U906" s="81"/>
      <c r="V906" s="81"/>
      <c r="W906" s="81"/>
    </row>
    <row r="907"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1"/>
      <c r="O907" s="81"/>
      <c r="P907" s="80"/>
      <c r="Q907" s="80"/>
      <c r="R907" s="80"/>
      <c r="S907" s="81"/>
      <c r="T907" s="80"/>
      <c r="U907" s="81"/>
      <c r="V907" s="81"/>
      <c r="W907" s="81"/>
    </row>
    <row r="908"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1"/>
      <c r="O908" s="81"/>
      <c r="P908" s="80"/>
      <c r="Q908" s="80"/>
      <c r="R908" s="80"/>
      <c r="S908" s="81"/>
      <c r="T908" s="80"/>
      <c r="U908" s="81"/>
      <c r="V908" s="81"/>
      <c r="W908" s="81"/>
    </row>
    <row r="909"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1"/>
      <c r="O909" s="81"/>
      <c r="P909" s="80"/>
      <c r="Q909" s="80"/>
      <c r="R909" s="80"/>
      <c r="S909" s="81"/>
      <c r="T909" s="80"/>
      <c r="U909" s="81"/>
      <c r="V909" s="81"/>
      <c r="W909" s="81"/>
    </row>
    <row r="910"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1"/>
      <c r="O910" s="81"/>
      <c r="P910" s="80"/>
      <c r="Q910" s="80"/>
      <c r="R910" s="80"/>
      <c r="S910" s="81"/>
      <c r="T910" s="80"/>
      <c r="U910" s="81"/>
      <c r="V910" s="81"/>
      <c r="W910" s="81"/>
    </row>
    <row r="911"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1"/>
      <c r="O911" s="81"/>
      <c r="P911" s="80"/>
      <c r="Q911" s="80"/>
      <c r="R911" s="80"/>
      <c r="S911" s="81"/>
      <c r="T911" s="80"/>
      <c r="U911" s="81"/>
      <c r="V911" s="81"/>
      <c r="W911" s="81"/>
    </row>
    <row r="912"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1"/>
      <c r="O912" s="81"/>
      <c r="P912" s="80"/>
      <c r="Q912" s="80"/>
      <c r="R912" s="80"/>
      <c r="S912" s="81"/>
      <c r="T912" s="80"/>
      <c r="U912" s="81"/>
      <c r="V912" s="81"/>
      <c r="W912" s="81"/>
    </row>
    <row r="913"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1"/>
      <c r="O913" s="81"/>
      <c r="P913" s="80"/>
      <c r="Q913" s="80"/>
      <c r="R913" s="80"/>
      <c r="S913" s="81"/>
      <c r="T913" s="80"/>
      <c r="U913" s="81"/>
      <c r="V913" s="81"/>
      <c r="W913" s="81"/>
    </row>
    <row r="914"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1"/>
      <c r="O914" s="81"/>
      <c r="P914" s="80"/>
      <c r="Q914" s="80"/>
      <c r="R914" s="80"/>
      <c r="S914" s="81"/>
      <c r="T914" s="80"/>
      <c r="U914" s="81"/>
      <c r="V914" s="81"/>
      <c r="W914" s="81"/>
    </row>
    <row r="915"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1"/>
      <c r="O915" s="81"/>
      <c r="P915" s="80"/>
      <c r="Q915" s="80"/>
      <c r="R915" s="80"/>
      <c r="S915" s="81"/>
      <c r="T915" s="80"/>
      <c r="U915" s="81"/>
      <c r="V915" s="81"/>
      <c r="W915" s="81"/>
    </row>
    <row r="916"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1"/>
      <c r="O916" s="81"/>
      <c r="P916" s="80"/>
      <c r="Q916" s="80"/>
      <c r="R916" s="80"/>
      <c r="S916" s="81"/>
      <c r="T916" s="80"/>
      <c r="U916" s="81"/>
      <c r="V916" s="81"/>
      <c r="W916" s="81"/>
    </row>
    <row r="917"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1"/>
      <c r="O917" s="81"/>
      <c r="P917" s="80"/>
      <c r="Q917" s="80"/>
      <c r="R917" s="80"/>
      <c r="S917" s="81"/>
      <c r="T917" s="80"/>
      <c r="U917" s="81"/>
      <c r="V917" s="81"/>
      <c r="W917" s="81"/>
    </row>
    <row r="918"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1"/>
      <c r="O918" s="81"/>
      <c r="P918" s="80"/>
      <c r="Q918" s="80"/>
      <c r="R918" s="80"/>
      <c r="S918" s="81"/>
      <c r="T918" s="80"/>
      <c r="U918" s="81"/>
      <c r="V918" s="81"/>
      <c r="W918" s="81"/>
    </row>
    <row r="919"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1"/>
      <c r="O919" s="81"/>
      <c r="P919" s="80"/>
      <c r="Q919" s="80"/>
      <c r="R919" s="80"/>
      <c r="S919" s="81"/>
      <c r="T919" s="80"/>
      <c r="U919" s="81"/>
      <c r="V919" s="81"/>
      <c r="W919" s="81"/>
    </row>
    <row r="920"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1"/>
      <c r="O920" s="81"/>
      <c r="P920" s="80"/>
      <c r="Q920" s="80"/>
      <c r="R920" s="80"/>
      <c r="S920" s="81"/>
      <c r="T920" s="80"/>
      <c r="U920" s="81"/>
      <c r="V920" s="81"/>
      <c r="W920" s="81"/>
    </row>
    <row r="921"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1"/>
      <c r="O921" s="81"/>
      <c r="P921" s="80"/>
      <c r="Q921" s="80"/>
      <c r="R921" s="80"/>
      <c r="S921" s="81"/>
      <c r="T921" s="80"/>
      <c r="U921" s="81"/>
      <c r="V921" s="81"/>
      <c r="W921" s="81"/>
    </row>
    <row r="922"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1"/>
      <c r="O922" s="81"/>
      <c r="P922" s="80"/>
      <c r="Q922" s="80"/>
      <c r="R922" s="80"/>
      <c r="S922" s="81"/>
      <c r="T922" s="80"/>
      <c r="U922" s="81"/>
      <c r="V922" s="81"/>
      <c r="W922" s="81"/>
    </row>
    <row r="923"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1"/>
      <c r="O923" s="81"/>
      <c r="P923" s="80"/>
      <c r="Q923" s="80"/>
      <c r="R923" s="80"/>
      <c r="S923" s="81"/>
      <c r="T923" s="80"/>
      <c r="U923" s="81"/>
      <c r="V923" s="81"/>
      <c r="W923" s="81"/>
    </row>
    <row r="924"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1"/>
      <c r="O924" s="81"/>
      <c r="P924" s="80"/>
      <c r="Q924" s="80"/>
      <c r="R924" s="80"/>
      <c r="S924" s="81"/>
      <c r="T924" s="80"/>
      <c r="U924" s="81"/>
      <c r="V924" s="81"/>
      <c r="W924" s="81"/>
    </row>
    <row r="925"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1"/>
      <c r="O925" s="81"/>
      <c r="P925" s="80"/>
      <c r="Q925" s="80"/>
      <c r="R925" s="80"/>
      <c r="S925" s="81"/>
      <c r="T925" s="80"/>
      <c r="U925" s="81"/>
      <c r="V925" s="81"/>
      <c r="W925" s="81"/>
    </row>
    <row r="926"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1"/>
      <c r="O926" s="81"/>
      <c r="P926" s="80"/>
      <c r="Q926" s="80"/>
      <c r="R926" s="80"/>
      <c r="S926" s="81"/>
      <c r="T926" s="80"/>
      <c r="U926" s="81"/>
      <c r="V926" s="81"/>
      <c r="W926" s="81"/>
    </row>
    <row r="927"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1"/>
      <c r="O927" s="81"/>
      <c r="P927" s="80"/>
      <c r="Q927" s="80"/>
      <c r="R927" s="80"/>
      <c r="S927" s="81"/>
      <c r="T927" s="80"/>
      <c r="U927" s="81"/>
      <c r="V927" s="81"/>
      <c r="W927" s="81"/>
    </row>
    <row r="928"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1"/>
      <c r="O928" s="81"/>
      <c r="P928" s="80"/>
      <c r="Q928" s="80"/>
      <c r="R928" s="80"/>
      <c r="S928" s="81"/>
      <c r="T928" s="80"/>
      <c r="U928" s="81"/>
      <c r="V928" s="81"/>
      <c r="W928" s="81"/>
    </row>
    <row r="929"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1"/>
      <c r="O929" s="81"/>
      <c r="P929" s="80"/>
      <c r="Q929" s="80"/>
      <c r="R929" s="80"/>
      <c r="S929" s="81"/>
      <c r="T929" s="80"/>
      <c r="U929" s="81"/>
      <c r="V929" s="81"/>
      <c r="W929" s="81"/>
    </row>
    <row r="930"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1"/>
      <c r="O930" s="81"/>
      <c r="P930" s="80"/>
      <c r="Q930" s="80"/>
      <c r="R930" s="80"/>
      <c r="S930" s="81"/>
      <c r="T930" s="80"/>
      <c r="U930" s="81"/>
      <c r="V930" s="81"/>
      <c r="W930" s="81"/>
    </row>
    <row r="931"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1"/>
      <c r="O931" s="81"/>
      <c r="P931" s="80"/>
      <c r="Q931" s="80"/>
      <c r="R931" s="80"/>
      <c r="S931" s="81"/>
      <c r="T931" s="80"/>
      <c r="U931" s="81"/>
      <c r="V931" s="81"/>
      <c r="W931" s="81"/>
    </row>
    <row r="932"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1"/>
      <c r="O932" s="81"/>
      <c r="P932" s="80"/>
      <c r="Q932" s="80"/>
      <c r="R932" s="80"/>
      <c r="S932" s="81"/>
      <c r="T932" s="80"/>
      <c r="U932" s="81"/>
      <c r="V932" s="81"/>
      <c r="W932" s="81"/>
    </row>
    <row r="933"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1"/>
      <c r="O933" s="81"/>
      <c r="P933" s="80"/>
      <c r="Q933" s="80"/>
      <c r="R933" s="80"/>
      <c r="S933" s="81"/>
      <c r="T933" s="80"/>
      <c r="U933" s="81"/>
      <c r="V933" s="81"/>
      <c r="W933" s="81"/>
    </row>
    <row r="934"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1"/>
      <c r="O934" s="81"/>
      <c r="P934" s="80"/>
      <c r="Q934" s="80"/>
      <c r="R934" s="80"/>
      <c r="S934" s="81"/>
      <c r="T934" s="80"/>
      <c r="U934" s="81"/>
      <c r="V934" s="81"/>
      <c r="W934" s="81"/>
    </row>
    <row r="935"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1"/>
      <c r="O935" s="81"/>
      <c r="P935" s="80"/>
      <c r="Q935" s="80"/>
      <c r="R935" s="80"/>
      <c r="S935" s="81"/>
      <c r="T935" s="80"/>
      <c r="U935" s="81"/>
      <c r="V935" s="81"/>
      <c r="W935" s="81"/>
    </row>
    <row r="936"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1"/>
      <c r="O936" s="81"/>
      <c r="P936" s="80"/>
      <c r="Q936" s="80"/>
      <c r="R936" s="80"/>
      <c r="S936" s="81"/>
      <c r="T936" s="80"/>
      <c r="U936" s="81"/>
      <c r="V936" s="81"/>
      <c r="W936" s="81"/>
    </row>
    <row r="937"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1"/>
      <c r="O937" s="81"/>
      <c r="P937" s="80"/>
      <c r="Q937" s="80"/>
      <c r="R937" s="80"/>
      <c r="S937" s="81"/>
      <c r="T937" s="80"/>
      <c r="U937" s="81"/>
      <c r="V937" s="81"/>
      <c r="W937" s="81"/>
    </row>
    <row r="938"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1"/>
      <c r="O938" s="81"/>
      <c r="P938" s="80"/>
      <c r="Q938" s="80"/>
      <c r="R938" s="80"/>
      <c r="S938" s="81"/>
      <c r="T938" s="80"/>
      <c r="U938" s="81"/>
      <c r="V938" s="81"/>
      <c r="W938" s="81"/>
    </row>
    <row r="939"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1"/>
      <c r="O939" s="81"/>
      <c r="P939" s="80"/>
      <c r="Q939" s="80"/>
      <c r="R939" s="80"/>
      <c r="S939" s="81"/>
      <c r="T939" s="80"/>
      <c r="U939" s="81"/>
      <c r="V939" s="81"/>
      <c r="W939" s="81"/>
    </row>
    <row r="940"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1"/>
      <c r="O940" s="81"/>
      <c r="P940" s="80"/>
      <c r="Q940" s="80"/>
      <c r="R940" s="80"/>
      <c r="S940" s="81"/>
      <c r="T940" s="80"/>
      <c r="U940" s="81"/>
      <c r="V940" s="81"/>
      <c r="W940" s="81"/>
    </row>
    <row r="941"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1"/>
      <c r="O941" s="81"/>
      <c r="P941" s="80"/>
      <c r="Q941" s="80"/>
      <c r="R941" s="80"/>
      <c r="S941" s="81"/>
      <c r="T941" s="80"/>
      <c r="U941" s="81"/>
      <c r="V941" s="81"/>
      <c r="W941" s="81"/>
    </row>
    <row r="942"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1"/>
      <c r="O942" s="81"/>
      <c r="P942" s="80"/>
      <c r="Q942" s="80"/>
      <c r="R942" s="80"/>
      <c r="S942" s="81"/>
      <c r="T942" s="80"/>
      <c r="U942" s="81"/>
      <c r="V942" s="81"/>
      <c r="W942" s="81"/>
    </row>
    <row r="943"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1"/>
      <c r="O943" s="81"/>
      <c r="P943" s="80"/>
      <c r="Q943" s="80"/>
      <c r="R943" s="80"/>
      <c r="S943" s="81"/>
      <c r="T943" s="80"/>
      <c r="U943" s="81"/>
      <c r="V943" s="81"/>
      <c r="W943" s="81"/>
    </row>
    <row r="944"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1"/>
      <c r="O944" s="81"/>
      <c r="P944" s="80"/>
      <c r="Q944" s="80"/>
      <c r="R944" s="80"/>
      <c r="S944" s="81"/>
      <c r="T944" s="80"/>
      <c r="U944" s="81"/>
      <c r="V944" s="81"/>
      <c r="W944" s="81"/>
    </row>
    <row r="945"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1"/>
      <c r="O945" s="81"/>
      <c r="P945" s="80"/>
      <c r="Q945" s="80"/>
      <c r="R945" s="80"/>
      <c r="S945" s="81"/>
      <c r="T945" s="80"/>
      <c r="U945" s="81"/>
      <c r="V945" s="81"/>
      <c r="W945" s="81"/>
    </row>
    <row r="946"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1"/>
      <c r="O946" s="81"/>
      <c r="P946" s="80"/>
      <c r="Q946" s="80"/>
      <c r="R946" s="80"/>
      <c r="S946" s="81"/>
      <c r="T946" s="80"/>
      <c r="U946" s="81"/>
      <c r="V946" s="81"/>
      <c r="W946" s="81"/>
    </row>
    <row r="947"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1"/>
      <c r="O947" s="81"/>
      <c r="P947" s="80"/>
      <c r="Q947" s="80"/>
      <c r="R947" s="80"/>
      <c r="S947" s="81"/>
      <c r="T947" s="80"/>
      <c r="U947" s="81"/>
      <c r="V947" s="81"/>
      <c r="W947" s="81"/>
    </row>
    <row r="948"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1"/>
      <c r="O948" s="81"/>
      <c r="P948" s="80"/>
      <c r="Q948" s="80"/>
      <c r="R948" s="80"/>
      <c r="S948" s="81"/>
      <c r="T948" s="80"/>
      <c r="U948" s="81"/>
      <c r="V948" s="81"/>
      <c r="W948" s="81"/>
    </row>
    <row r="949"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1"/>
      <c r="O949" s="81"/>
      <c r="P949" s="80"/>
      <c r="Q949" s="80"/>
      <c r="R949" s="80"/>
      <c r="S949" s="81"/>
      <c r="T949" s="80"/>
      <c r="U949" s="81"/>
      <c r="V949" s="81"/>
      <c r="W949" s="81"/>
    </row>
    <row r="950"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1"/>
      <c r="O950" s="81"/>
      <c r="P950" s="80"/>
      <c r="Q950" s="80"/>
      <c r="R950" s="80"/>
      <c r="S950" s="81"/>
      <c r="T950" s="80"/>
      <c r="U950" s="81"/>
      <c r="V950" s="81"/>
      <c r="W950" s="81"/>
    </row>
    <row r="951"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1"/>
      <c r="O951" s="81"/>
      <c r="P951" s="80"/>
      <c r="Q951" s="80"/>
      <c r="R951" s="80"/>
      <c r="S951" s="81"/>
      <c r="T951" s="80"/>
      <c r="U951" s="81"/>
      <c r="V951" s="81"/>
      <c r="W951" s="81"/>
    </row>
    <row r="952"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1"/>
      <c r="O952" s="81"/>
      <c r="P952" s="80"/>
      <c r="Q952" s="80"/>
      <c r="R952" s="80"/>
      <c r="S952" s="81"/>
      <c r="T952" s="80"/>
      <c r="U952" s="81"/>
      <c r="V952" s="81"/>
      <c r="W952" s="81"/>
    </row>
    <row r="953"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1"/>
      <c r="O953" s="81"/>
      <c r="P953" s="80"/>
      <c r="Q953" s="80"/>
      <c r="R953" s="80"/>
      <c r="S953" s="81"/>
      <c r="T953" s="80"/>
      <c r="U953" s="81"/>
      <c r="V953" s="81"/>
      <c r="W953" s="81"/>
    </row>
    <row r="954"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1"/>
      <c r="O954" s="81"/>
      <c r="P954" s="80"/>
      <c r="Q954" s="80"/>
      <c r="R954" s="80"/>
      <c r="S954" s="81"/>
      <c r="T954" s="80"/>
      <c r="U954" s="81"/>
      <c r="V954" s="81"/>
      <c r="W954" s="81"/>
    </row>
    <row r="955"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1"/>
      <c r="O955" s="81"/>
      <c r="P955" s="80"/>
      <c r="Q955" s="80"/>
      <c r="R955" s="80"/>
      <c r="S955" s="81"/>
      <c r="T955" s="80"/>
      <c r="U955" s="81"/>
      <c r="V955" s="81"/>
      <c r="W955" s="81"/>
    </row>
    <row r="956"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1"/>
      <c r="O956" s="81"/>
      <c r="P956" s="80"/>
      <c r="Q956" s="80"/>
      <c r="R956" s="80"/>
      <c r="S956" s="81"/>
      <c r="T956" s="80"/>
      <c r="U956" s="81"/>
      <c r="V956" s="81"/>
      <c r="W956" s="81"/>
    </row>
    <row r="957"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1"/>
      <c r="O957" s="81"/>
      <c r="P957" s="80"/>
      <c r="Q957" s="80"/>
      <c r="R957" s="80"/>
      <c r="S957" s="81"/>
      <c r="T957" s="80"/>
      <c r="U957" s="81"/>
      <c r="V957" s="81"/>
      <c r="W957" s="81"/>
    </row>
    <row r="958"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1"/>
      <c r="O958" s="81"/>
      <c r="P958" s="80"/>
      <c r="Q958" s="80"/>
      <c r="R958" s="80"/>
      <c r="S958" s="81"/>
      <c r="T958" s="80"/>
      <c r="U958" s="81"/>
      <c r="V958" s="81"/>
      <c r="W958" s="81"/>
    </row>
    <row r="959"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1"/>
      <c r="O959" s="81"/>
      <c r="P959" s="80"/>
      <c r="Q959" s="80"/>
      <c r="R959" s="80"/>
      <c r="S959" s="81"/>
      <c r="T959" s="80"/>
      <c r="U959" s="81"/>
      <c r="V959" s="81"/>
      <c r="W959" s="81"/>
    </row>
    <row r="960"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1"/>
      <c r="O960" s="81"/>
      <c r="P960" s="80"/>
      <c r="Q960" s="80"/>
      <c r="R960" s="80"/>
      <c r="S960" s="81"/>
      <c r="T960" s="80"/>
      <c r="U960" s="81"/>
      <c r="V960" s="81"/>
      <c r="W960" s="81"/>
    </row>
    <row r="961"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1"/>
      <c r="O961" s="81"/>
      <c r="P961" s="80"/>
      <c r="Q961" s="80"/>
      <c r="R961" s="80"/>
      <c r="S961" s="81"/>
      <c r="T961" s="80"/>
      <c r="U961" s="81"/>
      <c r="V961" s="81"/>
      <c r="W961" s="81"/>
    </row>
    <row r="962"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1"/>
      <c r="O962" s="81"/>
      <c r="P962" s="80"/>
      <c r="Q962" s="80"/>
      <c r="R962" s="80"/>
      <c r="S962" s="81"/>
      <c r="T962" s="80"/>
      <c r="U962" s="81"/>
      <c r="V962" s="81"/>
      <c r="W962" s="81"/>
    </row>
    <row r="963"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1"/>
      <c r="O963" s="81"/>
      <c r="P963" s="80"/>
      <c r="Q963" s="80"/>
      <c r="R963" s="80"/>
      <c r="S963" s="81"/>
      <c r="T963" s="80"/>
      <c r="U963" s="81"/>
      <c r="V963" s="81"/>
      <c r="W963" s="81"/>
    </row>
    <row r="964"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1"/>
      <c r="O964" s="81"/>
      <c r="P964" s="80"/>
      <c r="Q964" s="80"/>
      <c r="R964" s="80"/>
      <c r="S964" s="81"/>
      <c r="T964" s="80"/>
      <c r="U964" s="81"/>
      <c r="V964" s="81"/>
      <c r="W964" s="81"/>
    </row>
    <row r="965"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1"/>
      <c r="O965" s="81"/>
      <c r="P965" s="80"/>
      <c r="Q965" s="80"/>
      <c r="R965" s="80"/>
      <c r="S965" s="81"/>
      <c r="T965" s="80"/>
      <c r="U965" s="81"/>
      <c r="V965" s="81"/>
      <c r="W965" s="81"/>
    </row>
    <row r="966"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1"/>
      <c r="O966" s="81"/>
      <c r="P966" s="80"/>
      <c r="Q966" s="80"/>
      <c r="R966" s="80"/>
      <c r="S966" s="81"/>
      <c r="T966" s="80"/>
      <c r="U966" s="81"/>
      <c r="V966" s="81"/>
      <c r="W966" s="81"/>
    </row>
    <row r="967"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1"/>
      <c r="O967" s="81"/>
      <c r="P967" s="80"/>
      <c r="Q967" s="80"/>
      <c r="R967" s="80"/>
      <c r="S967" s="81"/>
      <c r="T967" s="80"/>
      <c r="U967" s="81"/>
      <c r="V967" s="81"/>
      <c r="W967" s="81"/>
    </row>
    <row r="968"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1"/>
      <c r="O968" s="81"/>
      <c r="P968" s="80"/>
      <c r="Q968" s="80"/>
      <c r="R968" s="80"/>
      <c r="S968" s="81"/>
      <c r="T968" s="80"/>
      <c r="U968" s="81"/>
      <c r="V968" s="81"/>
      <c r="W968" s="81"/>
    </row>
    <row r="969"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1"/>
      <c r="O969" s="81"/>
      <c r="P969" s="80"/>
      <c r="Q969" s="80"/>
      <c r="R969" s="80"/>
      <c r="S969" s="81"/>
      <c r="T969" s="80"/>
      <c r="U969" s="81"/>
      <c r="V969" s="81"/>
      <c r="W969" s="81"/>
    </row>
    <row r="970"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1"/>
      <c r="O970" s="81"/>
      <c r="P970" s="80"/>
      <c r="Q970" s="80"/>
      <c r="R970" s="80"/>
      <c r="S970" s="81"/>
      <c r="T970" s="80"/>
      <c r="U970" s="81"/>
      <c r="V970" s="81"/>
      <c r="W970" s="81"/>
    </row>
    <row r="971"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1"/>
      <c r="O971" s="81"/>
      <c r="P971" s="80"/>
      <c r="Q971" s="80"/>
      <c r="R971" s="80"/>
      <c r="S971" s="81"/>
      <c r="T971" s="80"/>
      <c r="U971" s="81"/>
      <c r="V971" s="81"/>
      <c r="W971" s="81"/>
    </row>
    <row r="972"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1"/>
      <c r="O972" s="81"/>
      <c r="P972" s="80"/>
      <c r="Q972" s="80"/>
      <c r="R972" s="80"/>
      <c r="S972" s="81"/>
      <c r="T972" s="80"/>
      <c r="U972" s="81"/>
      <c r="V972" s="81"/>
      <c r="W972" s="81"/>
    </row>
    <row r="973"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1"/>
      <c r="O973" s="81"/>
      <c r="P973" s="80"/>
      <c r="Q973" s="80"/>
      <c r="R973" s="80"/>
      <c r="S973" s="81"/>
      <c r="T973" s="80"/>
      <c r="U973" s="81"/>
      <c r="V973" s="81"/>
      <c r="W973" s="81"/>
    </row>
    <row r="974"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1"/>
      <c r="O974" s="81"/>
      <c r="P974" s="80"/>
      <c r="Q974" s="80"/>
      <c r="R974" s="80"/>
      <c r="S974" s="81"/>
      <c r="T974" s="80"/>
      <c r="U974" s="81"/>
      <c r="V974" s="81"/>
      <c r="W974" s="81"/>
    </row>
    <row r="975"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1"/>
      <c r="O975" s="81"/>
      <c r="P975" s="80"/>
      <c r="Q975" s="80"/>
      <c r="R975" s="80"/>
      <c r="S975" s="81"/>
      <c r="T975" s="80"/>
      <c r="U975" s="81"/>
      <c r="V975" s="81"/>
      <c r="W975" s="81"/>
    </row>
    <row r="976"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1"/>
      <c r="O976" s="81"/>
      <c r="P976" s="80"/>
      <c r="Q976" s="80"/>
      <c r="R976" s="80"/>
      <c r="S976" s="81"/>
      <c r="T976" s="80"/>
      <c r="U976" s="81"/>
      <c r="V976" s="81"/>
      <c r="W976" s="81"/>
    </row>
    <row r="977"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1"/>
      <c r="O977" s="81"/>
      <c r="P977" s="80"/>
      <c r="Q977" s="80"/>
      <c r="R977" s="80"/>
      <c r="S977" s="81"/>
      <c r="T977" s="80"/>
      <c r="U977" s="81"/>
      <c r="V977" s="81"/>
      <c r="W977" s="81"/>
    </row>
    <row r="978"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1"/>
      <c r="O978" s="81"/>
      <c r="P978" s="80"/>
      <c r="Q978" s="80"/>
      <c r="R978" s="80"/>
      <c r="S978" s="81"/>
      <c r="T978" s="80"/>
      <c r="U978" s="81"/>
      <c r="V978" s="81"/>
      <c r="W978" s="81"/>
    </row>
    <row r="979"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1"/>
      <c r="O979" s="81"/>
      <c r="P979" s="80"/>
      <c r="Q979" s="80"/>
      <c r="R979" s="80"/>
      <c r="S979" s="81"/>
      <c r="T979" s="80"/>
      <c r="U979" s="81"/>
      <c r="V979" s="81"/>
      <c r="W979" s="81"/>
    </row>
    <row r="980"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1"/>
      <c r="O980" s="81"/>
      <c r="P980" s="80"/>
      <c r="Q980" s="80"/>
      <c r="R980" s="80"/>
      <c r="S980" s="81"/>
      <c r="T980" s="80"/>
      <c r="U980" s="81"/>
      <c r="V980" s="81"/>
      <c r="W980" s="81"/>
    </row>
    <row r="981"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1"/>
      <c r="O981" s="81"/>
      <c r="P981" s="80"/>
      <c r="Q981" s="80"/>
      <c r="R981" s="80"/>
      <c r="S981" s="81"/>
      <c r="T981" s="80"/>
      <c r="U981" s="81"/>
      <c r="V981" s="81"/>
      <c r="W981" s="81"/>
    </row>
    <row r="982"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1"/>
      <c r="O982" s="81"/>
      <c r="P982" s="80"/>
      <c r="Q982" s="80"/>
      <c r="R982" s="80"/>
      <c r="S982" s="81"/>
      <c r="T982" s="80"/>
      <c r="U982" s="81"/>
      <c r="V982" s="81"/>
      <c r="W982" s="81"/>
    </row>
    <row r="983"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1"/>
      <c r="O983" s="81"/>
      <c r="P983" s="80"/>
      <c r="Q983" s="80"/>
      <c r="R983" s="80"/>
      <c r="S983" s="81"/>
      <c r="T983" s="80"/>
      <c r="U983" s="81"/>
      <c r="V983" s="81"/>
      <c r="W983" s="81"/>
    </row>
    <row r="984"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1"/>
      <c r="O984" s="81"/>
      <c r="P984" s="80"/>
      <c r="Q984" s="80"/>
      <c r="R984" s="80"/>
      <c r="S984" s="81"/>
      <c r="T984" s="80"/>
      <c r="U984" s="81"/>
      <c r="V984" s="81"/>
      <c r="W984" s="81"/>
    </row>
    <row r="985"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1"/>
      <c r="O985" s="81"/>
      <c r="P985" s="80"/>
      <c r="Q985" s="80"/>
      <c r="R985" s="80"/>
      <c r="S985" s="81"/>
      <c r="T985" s="80"/>
      <c r="U985" s="81"/>
      <c r="V985" s="81"/>
      <c r="W985" s="81"/>
    </row>
    <row r="986"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1"/>
      <c r="O986" s="81"/>
      <c r="P986" s="80"/>
      <c r="Q986" s="80"/>
      <c r="R986" s="80"/>
      <c r="S986" s="81"/>
      <c r="T986" s="80"/>
      <c r="U986" s="81"/>
      <c r="V986" s="81"/>
      <c r="W986" s="81"/>
    </row>
    <row r="987"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1"/>
      <c r="O987" s="81"/>
      <c r="P987" s="80"/>
      <c r="Q987" s="80"/>
      <c r="R987" s="80"/>
      <c r="S987" s="81"/>
      <c r="T987" s="80"/>
      <c r="U987" s="81"/>
      <c r="V987" s="81"/>
      <c r="W987" s="81"/>
    </row>
    <row r="988"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1"/>
      <c r="O988" s="81"/>
      <c r="P988" s="80"/>
      <c r="Q988" s="80"/>
      <c r="R988" s="80"/>
      <c r="S988" s="81"/>
      <c r="T988" s="80"/>
      <c r="U988" s="81"/>
      <c r="V988" s="81"/>
      <c r="W988" s="81"/>
    </row>
    <row r="989"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1"/>
      <c r="O989" s="81"/>
      <c r="P989" s="80"/>
      <c r="Q989" s="80"/>
      <c r="R989" s="80"/>
      <c r="S989" s="81"/>
      <c r="T989" s="80"/>
      <c r="U989" s="81"/>
      <c r="V989" s="81"/>
      <c r="W989" s="81"/>
    </row>
    <row r="990"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1"/>
      <c r="O990" s="81"/>
      <c r="P990" s="80"/>
      <c r="Q990" s="80"/>
      <c r="R990" s="80"/>
      <c r="S990" s="81"/>
      <c r="T990" s="80"/>
      <c r="U990" s="81"/>
      <c r="V990" s="81"/>
      <c r="W990" s="81"/>
    </row>
    <row r="991"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1"/>
      <c r="O991" s="81"/>
      <c r="P991" s="80"/>
      <c r="Q991" s="80"/>
      <c r="R991" s="80"/>
      <c r="S991" s="81"/>
      <c r="T991" s="80"/>
      <c r="U991" s="81"/>
      <c r="V991" s="81"/>
      <c r="W991" s="81"/>
    </row>
    <row r="992"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1"/>
      <c r="O992" s="81"/>
      <c r="P992" s="80"/>
      <c r="Q992" s="80"/>
      <c r="R992" s="80"/>
      <c r="S992" s="81"/>
      <c r="T992" s="80"/>
      <c r="U992" s="81"/>
      <c r="V992" s="81"/>
      <c r="W992" s="81"/>
    </row>
    <row r="993"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1"/>
      <c r="O993" s="81"/>
      <c r="P993" s="80"/>
      <c r="Q993" s="80"/>
      <c r="R993" s="80"/>
      <c r="S993" s="81"/>
      <c r="T993" s="80"/>
      <c r="U993" s="81"/>
      <c r="V993" s="81"/>
      <c r="W993" s="81"/>
    </row>
    <row r="994"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1"/>
      <c r="O994" s="81"/>
      <c r="P994" s="80"/>
      <c r="Q994" s="80"/>
      <c r="R994" s="80"/>
      <c r="S994" s="81"/>
      <c r="T994" s="80"/>
      <c r="U994" s="81"/>
      <c r="V994" s="81"/>
      <c r="W994" s="81"/>
    </row>
    <row r="995"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1"/>
      <c r="O995" s="81"/>
      <c r="P995" s="80"/>
      <c r="Q995" s="80"/>
      <c r="R995" s="80"/>
      <c r="S995" s="81"/>
      <c r="T995" s="80"/>
      <c r="U995" s="81"/>
      <c r="V995" s="81"/>
      <c r="W995" s="81"/>
    </row>
    <row r="996"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1"/>
      <c r="O996" s="81"/>
      <c r="P996" s="80"/>
      <c r="Q996" s="80"/>
      <c r="R996" s="80"/>
      <c r="S996" s="81"/>
      <c r="T996" s="80"/>
      <c r="U996" s="81"/>
      <c r="V996" s="81"/>
      <c r="W996" s="81"/>
    </row>
    <row r="997"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1"/>
      <c r="O997" s="81"/>
      <c r="P997" s="80"/>
      <c r="Q997" s="80"/>
      <c r="R997" s="80"/>
      <c r="S997" s="81"/>
      <c r="T997" s="80"/>
      <c r="U997" s="81"/>
      <c r="V997" s="81"/>
      <c r="W997" s="81"/>
    </row>
    <row r="998"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1"/>
      <c r="O998" s="81"/>
      <c r="P998" s="80"/>
      <c r="Q998" s="80"/>
      <c r="R998" s="80"/>
      <c r="S998" s="81"/>
      <c r="T998" s="80"/>
      <c r="U998" s="81"/>
      <c r="V998" s="81"/>
      <c r="W998" s="81"/>
    </row>
    <row r="999"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1"/>
      <c r="O999" s="81"/>
      <c r="P999" s="80"/>
      <c r="Q999" s="80"/>
      <c r="R999" s="80"/>
      <c r="S999" s="81"/>
      <c r="T999" s="80"/>
      <c r="U999" s="81"/>
      <c r="V999" s="81"/>
      <c r="W999" s="81"/>
    </row>
    <row r="1000"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1"/>
      <c r="O1000" s="81"/>
      <c r="P1000" s="80"/>
      <c r="Q1000" s="80"/>
      <c r="R1000" s="80"/>
      <c r="S1000" s="81"/>
      <c r="T1000" s="80"/>
      <c r="U1000" s="81"/>
      <c r="V1000" s="81"/>
      <c r="W1000" s="81"/>
    </row>
  </sheetData>
  <hyperlinks>
    <hyperlink r:id="rId1" ref="T1"/>
    <hyperlink r:id="rId2" ref="T2"/>
    <hyperlink r:id="rId3" ref="T3"/>
    <hyperlink r:id="rId4" ref="T4"/>
    <hyperlink r:id="rId5" ref="T5"/>
    <hyperlink r:id="rId6" ref="T6"/>
    <hyperlink r:id="rId7" ref="T7"/>
    <hyperlink r:id="rId8" ref="T8"/>
    <hyperlink r:id="rId9" ref="S9"/>
    <hyperlink r:id="rId10" ref="T9"/>
    <hyperlink r:id="rId11" ref="T10"/>
    <hyperlink r:id="rId12" ref="T11"/>
    <hyperlink r:id="rId13" ref="S12"/>
    <hyperlink r:id="rId14" ref="T12"/>
    <hyperlink r:id="rId15" ref="T13"/>
    <hyperlink r:id="rId16" ref="T14"/>
    <hyperlink r:id="rId17" ref="T15"/>
    <hyperlink r:id="rId18" ref="T16"/>
    <hyperlink r:id="rId19" ref="S17"/>
    <hyperlink r:id="rId20" ref="T17"/>
    <hyperlink r:id="rId21" ref="S18"/>
    <hyperlink r:id="rId22" ref="T18"/>
    <hyperlink r:id="rId23" ref="T19"/>
    <hyperlink r:id="rId24" ref="T20"/>
    <hyperlink r:id="rId25" ref="T21"/>
    <hyperlink r:id="rId26" ref="T22"/>
    <hyperlink r:id="rId27" ref="T23"/>
    <hyperlink r:id="rId28" ref="T24"/>
    <hyperlink r:id="rId29" ref="T25"/>
    <hyperlink r:id="rId30" ref="S26"/>
    <hyperlink r:id="rId31" ref="T26"/>
    <hyperlink r:id="rId32" ref="T27"/>
    <hyperlink r:id="rId33" ref="S28"/>
    <hyperlink r:id="rId34" ref="T28"/>
    <hyperlink r:id="rId35" ref="T29"/>
    <hyperlink r:id="rId36" ref="T30"/>
    <hyperlink r:id="rId37" ref="S31"/>
    <hyperlink r:id="rId38" ref="T31"/>
    <hyperlink r:id="rId39" ref="T32"/>
    <hyperlink r:id="rId40" ref="T33"/>
    <hyperlink r:id="rId41" ref="T34"/>
    <hyperlink r:id="rId42" ref="T35"/>
    <hyperlink r:id="rId43" ref="T36"/>
    <hyperlink r:id="rId44" ref="T37"/>
    <hyperlink r:id="rId45" ref="T38"/>
    <hyperlink r:id="rId46" ref="T39"/>
    <hyperlink r:id="rId47" ref="T40"/>
    <hyperlink r:id="rId48" ref="T41"/>
  </hyperlinks>
  <drawing r:id="rId49"/>
  <tableParts count="1">
    <tablePart r:id="rId5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2.75"/>
  </cols>
  <sheetData>
    <row r="1">
      <c r="A1" s="1">
        <v>1.0</v>
      </c>
      <c r="B1" s="2">
        <v>45612.54211865741</v>
      </c>
      <c r="C1" s="1" t="s">
        <v>210</v>
      </c>
      <c r="D1" s="1" t="s">
        <v>90</v>
      </c>
      <c r="E1" s="1">
        <v>6.40305620298001E14</v>
      </c>
      <c r="F1" s="1">
        <v>8.07142211727E14</v>
      </c>
      <c r="G1" s="1" t="s">
        <v>211</v>
      </c>
      <c r="H1" s="3">
        <v>35848.0</v>
      </c>
      <c r="I1" s="1">
        <v>26.0</v>
      </c>
      <c r="J1" s="1" t="s">
        <v>212</v>
      </c>
      <c r="K1" s="7" t="s">
        <v>213</v>
      </c>
      <c r="L1" s="1" t="s">
        <v>214</v>
      </c>
      <c r="M1" s="1" t="s">
        <v>215</v>
      </c>
      <c r="R1" s="1" t="s">
        <v>21</v>
      </c>
      <c r="T1" s="4" t="s">
        <v>216</v>
      </c>
      <c r="U1" s="5"/>
      <c r="V1" s="6" t="str">
        <f t="shared" ref="V1:V46" si="1">proper(C1)</f>
        <v>Ade Febiola</v>
      </c>
      <c r="W1" s="6" t="str">
        <f t="shared" ref="W1:W46" si="2">D1</f>
        <v>Perempuan</v>
      </c>
    </row>
    <row r="2">
      <c r="A2" s="1">
        <v>2.0</v>
      </c>
      <c r="B2" s="2">
        <v>45612.795830497686</v>
      </c>
      <c r="C2" s="1" t="s">
        <v>276</v>
      </c>
      <c r="D2" s="1" t="s">
        <v>1</v>
      </c>
      <c r="E2" s="1" t="s">
        <v>277</v>
      </c>
      <c r="G2" s="1" t="s">
        <v>278</v>
      </c>
      <c r="H2" s="3">
        <v>38913.0</v>
      </c>
      <c r="I2" s="1">
        <v>18.0</v>
      </c>
      <c r="J2" s="1" t="s">
        <v>279</v>
      </c>
      <c r="K2" s="7" t="s">
        <v>280</v>
      </c>
      <c r="L2" s="1" t="s">
        <v>281</v>
      </c>
      <c r="M2" s="1" t="s">
        <v>215</v>
      </c>
      <c r="P2" s="1" t="s">
        <v>282</v>
      </c>
      <c r="R2" s="1" t="s">
        <v>7</v>
      </c>
      <c r="S2" s="4" t="s">
        <v>283</v>
      </c>
      <c r="T2" s="4" t="s">
        <v>284</v>
      </c>
      <c r="U2" s="5"/>
      <c r="V2" s="6" t="str">
        <f t="shared" si="1"/>
        <v>Akhmad Suryadi</v>
      </c>
      <c r="W2" s="6" t="str">
        <f t="shared" si="2"/>
        <v>Laki-Laki</v>
      </c>
    </row>
    <row r="3">
      <c r="A3" s="1">
        <v>3.0</v>
      </c>
      <c r="B3" s="8">
        <v>45610.64947792824</v>
      </c>
      <c r="C3" s="9" t="s">
        <v>398</v>
      </c>
      <c r="D3" s="9" t="s">
        <v>90</v>
      </c>
      <c r="E3" s="9" t="s">
        <v>399</v>
      </c>
      <c r="F3" s="9">
        <v>7.12806876727E14</v>
      </c>
      <c r="G3" s="9" t="s">
        <v>392</v>
      </c>
      <c r="H3" s="10">
        <v>31667.0</v>
      </c>
      <c r="I3" s="9">
        <v>38.0</v>
      </c>
      <c r="J3" s="9" t="s">
        <v>400</v>
      </c>
      <c r="K3" s="11" t="s">
        <v>401</v>
      </c>
      <c r="L3" s="13" t="s">
        <v>402</v>
      </c>
      <c r="M3" s="9" t="s">
        <v>215</v>
      </c>
      <c r="N3" s="9" t="s">
        <v>403</v>
      </c>
      <c r="O3" s="9" t="s">
        <v>404</v>
      </c>
      <c r="P3" s="9" t="s">
        <v>102</v>
      </c>
      <c r="Q3" s="9" t="s">
        <v>195</v>
      </c>
      <c r="R3" s="9" t="s">
        <v>7</v>
      </c>
      <c r="S3" s="12"/>
      <c r="T3" s="13" t="s">
        <v>405</v>
      </c>
      <c r="U3" s="14"/>
      <c r="V3" s="15" t="str">
        <f t="shared" si="1"/>
        <v>Asriyanti</v>
      </c>
      <c r="W3" s="15" t="str">
        <f t="shared" si="2"/>
        <v>Perempuan</v>
      </c>
    </row>
    <row r="4">
      <c r="A4" s="1">
        <v>4.0</v>
      </c>
      <c r="B4" s="2">
        <v>45612.41959938657</v>
      </c>
      <c r="C4" s="1" t="s">
        <v>535</v>
      </c>
      <c r="D4" s="1" t="s">
        <v>90</v>
      </c>
      <c r="E4" s="1" t="s">
        <v>536</v>
      </c>
      <c r="F4" s="1" t="s">
        <v>357</v>
      </c>
      <c r="G4" s="1" t="s">
        <v>17</v>
      </c>
      <c r="H4" s="3">
        <v>35409.0</v>
      </c>
      <c r="I4" s="1">
        <v>28.0</v>
      </c>
      <c r="J4" s="1" t="s">
        <v>537</v>
      </c>
      <c r="K4" s="7" t="s">
        <v>538</v>
      </c>
      <c r="L4" s="1" t="s">
        <v>539</v>
      </c>
      <c r="M4" s="1" t="s">
        <v>215</v>
      </c>
      <c r="P4" s="1" t="s">
        <v>357</v>
      </c>
      <c r="Q4" s="1" t="s">
        <v>357</v>
      </c>
      <c r="R4" s="1" t="s">
        <v>21</v>
      </c>
      <c r="T4" s="4" t="s">
        <v>540</v>
      </c>
      <c r="U4" s="5"/>
      <c r="V4" s="6" t="str">
        <f t="shared" si="1"/>
        <v>Desi Elita Indriani</v>
      </c>
      <c r="W4" s="6" t="str">
        <f t="shared" si="2"/>
        <v>Perempuan</v>
      </c>
      <c r="X4" s="12"/>
      <c r="Y4" s="12"/>
      <c r="Z4" s="12"/>
      <c r="AA4" s="12"/>
    </row>
    <row r="5">
      <c r="A5" s="1">
        <v>5.0</v>
      </c>
      <c r="B5" s="2">
        <v>45610.94704716435</v>
      </c>
      <c r="C5" s="1" t="s">
        <v>636</v>
      </c>
      <c r="D5" s="1" t="s">
        <v>90</v>
      </c>
      <c r="E5" s="1" t="s">
        <v>637</v>
      </c>
      <c r="G5" s="1" t="s">
        <v>638</v>
      </c>
      <c r="H5" s="3">
        <v>36807.0</v>
      </c>
      <c r="I5" s="1">
        <v>24.0</v>
      </c>
      <c r="J5" s="1" t="s">
        <v>639</v>
      </c>
      <c r="K5" s="7" t="s">
        <v>640</v>
      </c>
      <c r="L5" s="1" t="s">
        <v>641</v>
      </c>
      <c r="M5" s="1" t="s">
        <v>215</v>
      </c>
      <c r="R5" s="1" t="s">
        <v>21</v>
      </c>
      <c r="T5" s="4" t="s">
        <v>642</v>
      </c>
      <c r="U5" s="5"/>
      <c r="V5" s="6" t="str">
        <f t="shared" si="1"/>
        <v>Enny Octha Anjani</v>
      </c>
      <c r="W5" s="6" t="str">
        <f t="shared" si="2"/>
        <v>Perempuan</v>
      </c>
    </row>
    <row r="6">
      <c r="A6" s="1">
        <v>6.0</v>
      </c>
      <c r="B6" s="2">
        <v>45612.88401620371</v>
      </c>
      <c r="C6" s="1" t="s">
        <v>643</v>
      </c>
      <c r="D6" s="1" t="s">
        <v>1</v>
      </c>
      <c r="E6" s="1" t="s">
        <v>644</v>
      </c>
      <c r="G6" s="1" t="s">
        <v>52</v>
      </c>
      <c r="H6" s="3">
        <v>35944.0</v>
      </c>
      <c r="I6" s="1">
        <v>26.0</v>
      </c>
      <c r="J6" s="1" t="s">
        <v>645</v>
      </c>
      <c r="K6" s="7" t="s">
        <v>646</v>
      </c>
      <c r="L6" s="1" t="s">
        <v>647</v>
      </c>
      <c r="M6" s="1" t="s">
        <v>215</v>
      </c>
      <c r="P6" s="1" t="s">
        <v>648</v>
      </c>
      <c r="R6" s="1" t="s">
        <v>7</v>
      </c>
      <c r="S6" s="4" t="s">
        <v>649</v>
      </c>
      <c r="T6" s="4" t="s">
        <v>650</v>
      </c>
      <c r="U6" s="5"/>
      <c r="V6" s="6" t="str">
        <f t="shared" si="1"/>
        <v>Era Surianto</v>
      </c>
      <c r="W6" s="6" t="str">
        <f t="shared" si="2"/>
        <v>Laki-Laki</v>
      </c>
      <c r="X6" s="12"/>
      <c r="Y6" s="12"/>
      <c r="Z6" s="12"/>
      <c r="AA6" s="12"/>
    </row>
    <row r="7">
      <c r="A7" s="1">
        <v>7.0</v>
      </c>
      <c r="B7" s="2">
        <v>45610.857583668985</v>
      </c>
      <c r="C7" s="1" t="s">
        <v>651</v>
      </c>
      <c r="D7" s="1" t="s">
        <v>1</v>
      </c>
      <c r="E7" s="1" t="s">
        <v>652</v>
      </c>
      <c r="F7" s="1">
        <v>8.51118331727E14</v>
      </c>
      <c r="G7" s="1" t="s">
        <v>17</v>
      </c>
      <c r="H7" s="3">
        <v>34733.0</v>
      </c>
      <c r="I7" s="1">
        <v>29.0</v>
      </c>
      <c r="J7" s="1" t="s">
        <v>653</v>
      </c>
      <c r="K7" s="7" t="s">
        <v>654</v>
      </c>
      <c r="L7" s="1" t="s">
        <v>655</v>
      </c>
      <c r="M7" s="1" t="s">
        <v>215</v>
      </c>
      <c r="N7" s="1" t="s">
        <v>656</v>
      </c>
      <c r="O7" s="1" t="s">
        <v>57</v>
      </c>
      <c r="P7" s="1" t="s">
        <v>657</v>
      </c>
      <c r="Q7" s="1" t="s">
        <v>195</v>
      </c>
      <c r="R7" s="1" t="s">
        <v>21</v>
      </c>
      <c r="S7" s="4" t="s">
        <v>658</v>
      </c>
      <c r="T7" s="4" t="s">
        <v>659</v>
      </c>
      <c r="U7" s="5"/>
      <c r="V7" s="6" t="str">
        <f t="shared" si="1"/>
        <v>Ermin Trisna Ramadhani</v>
      </c>
      <c r="W7" s="6" t="str">
        <f t="shared" si="2"/>
        <v>Laki-Laki</v>
      </c>
    </row>
    <row r="8">
      <c r="A8" s="1">
        <v>8.0</v>
      </c>
      <c r="B8" s="2">
        <v>45611.938601608796</v>
      </c>
      <c r="C8" s="1" t="s">
        <v>660</v>
      </c>
      <c r="D8" s="1" t="s">
        <v>1</v>
      </c>
      <c r="E8" s="1" t="s">
        <v>661</v>
      </c>
      <c r="G8" s="1" t="s">
        <v>52</v>
      </c>
      <c r="H8" s="3">
        <v>34727.0</v>
      </c>
      <c r="I8" s="1">
        <v>29.0</v>
      </c>
      <c r="J8" s="1" t="s">
        <v>662</v>
      </c>
      <c r="K8" s="7" t="s">
        <v>663</v>
      </c>
      <c r="L8" s="1" t="s">
        <v>664</v>
      </c>
      <c r="M8" s="1" t="s">
        <v>215</v>
      </c>
      <c r="N8" s="1" t="s">
        <v>102</v>
      </c>
      <c r="O8" s="1" t="s">
        <v>79</v>
      </c>
      <c r="P8" s="1" t="s">
        <v>79</v>
      </c>
      <c r="Q8" s="1" t="s">
        <v>195</v>
      </c>
      <c r="R8" s="1" t="s">
        <v>7</v>
      </c>
      <c r="S8" s="4" t="s">
        <v>665</v>
      </c>
      <c r="T8" s="4" t="s">
        <v>666</v>
      </c>
      <c r="U8" s="5"/>
      <c r="V8" s="6" t="str">
        <f t="shared" si="1"/>
        <v>Fachrian Haditia Nurcahaya</v>
      </c>
      <c r="W8" s="6" t="str">
        <f t="shared" si="2"/>
        <v>Laki-Laki</v>
      </c>
    </row>
    <row r="9">
      <c r="A9" s="1">
        <v>9.0</v>
      </c>
      <c r="B9" s="2">
        <v>45610.70994366898</v>
      </c>
      <c r="C9" s="1" t="s">
        <v>739</v>
      </c>
      <c r="D9" s="1" t="s">
        <v>90</v>
      </c>
      <c r="E9" s="1" t="s">
        <v>740</v>
      </c>
      <c r="F9" s="1" t="s">
        <v>113</v>
      </c>
      <c r="G9" s="1" t="s">
        <v>741</v>
      </c>
      <c r="H9" s="3">
        <v>35977.0</v>
      </c>
      <c r="I9" s="1">
        <v>26.0</v>
      </c>
      <c r="J9" s="1" t="s">
        <v>742</v>
      </c>
      <c r="K9" s="7" t="s">
        <v>743</v>
      </c>
      <c r="L9" s="1" t="s">
        <v>744</v>
      </c>
      <c r="M9" s="1" t="s">
        <v>215</v>
      </c>
      <c r="N9" s="1" t="s">
        <v>745</v>
      </c>
      <c r="O9" s="1" t="s">
        <v>746</v>
      </c>
      <c r="P9" s="1" t="s">
        <v>747</v>
      </c>
      <c r="Q9" s="1" t="s">
        <v>562</v>
      </c>
      <c r="R9" s="1" t="s">
        <v>21</v>
      </c>
      <c r="T9" s="4" t="s">
        <v>748</v>
      </c>
      <c r="U9" s="5"/>
      <c r="V9" s="6" t="str">
        <f t="shared" si="1"/>
        <v>Firzha Nur Fadilah </v>
      </c>
      <c r="W9" s="6" t="str">
        <f t="shared" si="2"/>
        <v>Perempuan</v>
      </c>
    </row>
    <row r="10">
      <c r="A10" s="1">
        <v>10.0</v>
      </c>
      <c r="B10" s="2">
        <v>45610.83309722222</v>
      </c>
      <c r="C10" s="1" t="s">
        <v>762</v>
      </c>
      <c r="D10" s="1" t="s">
        <v>90</v>
      </c>
      <c r="E10" s="1" t="s">
        <v>763</v>
      </c>
      <c r="F10" s="1" t="s">
        <v>79</v>
      </c>
      <c r="G10" s="1" t="s">
        <v>52</v>
      </c>
      <c r="H10" s="3">
        <v>37931.0</v>
      </c>
      <c r="I10" s="1">
        <v>21.0</v>
      </c>
      <c r="J10" s="1" t="s">
        <v>764</v>
      </c>
      <c r="K10" s="7" t="s">
        <v>765</v>
      </c>
      <c r="L10" s="1" t="s">
        <v>766</v>
      </c>
      <c r="M10" s="1" t="s">
        <v>215</v>
      </c>
      <c r="N10" s="1" t="s">
        <v>79</v>
      </c>
      <c r="O10" s="1" t="s">
        <v>79</v>
      </c>
      <c r="P10" s="1" t="s">
        <v>767</v>
      </c>
      <c r="Q10" s="1" t="s">
        <v>79</v>
      </c>
      <c r="R10" s="1" t="s">
        <v>7</v>
      </c>
      <c r="T10" s="4" t="s">
        <v>768</v>
      </c>
      <c r="U10" s="5"/>
      <c r="V10" s="6" t="str">
        <f t="shared" si="1"/>
        <v>Fitriani</v>
      </c>
      <c r="W10" s="6" t="str">
        <f t="shared" si="2"/>
        <v>Perempuan</v>
      </c>
    </row>
    <row r="11">
      <c r="A11" s="1">
        <v>11.0</v>
      </c>
      <c r="B11" s="2">
        <v>45612.62237096065</v>
      </c>
      <c r="C11" s="1" t="s">
        <v>817</v>
      </c>
      <c r="D11" s="1" t="s">
        <v>90</v>
      </c>
      <c r="E11" s="1" t="s">
        <v>818</v>
      </c>
      <c r="F11" s="1">
        <v>1.24112442727E14</v>
      </c>
      <c r="G11" s="1" t="s">
        <v>819</v>
      </c>
      <c r="H11" s="3">
        <v>36747.0</v>
      </c>
      <c r="I11" s="1">
        <v>24.0</v>
      </c>
      <c r="J11" s="1" t="s">
        <v>820</v>
      </c>
      <c r="K11" s="7" t="s">
        <v>821</v>
      </c>
      <c r="L11" s="1" t="s">
        <v>822</v>
      </c>
      <c r="M11" s="1" t="s">
        <v>215</v>
      </c>
      <c r="R11" s="1" t="s">
        <v>7</v>
      </c>
      <c r="T11" s="4" t="s">
        <v>823</v>
      </c>
      <c r="U11" s="5"/>
      <c r="V11" s="6" t="str">
        <f t="shared" si="1"/>
        <v>Hasmila</v>
      </c>
      <c r="W11" s="6" t="str">
        <f t="shared" si="2"/>
        <v>Perempuan</v>
      </c>
    </row>
    <row r="12">
      <c r="A12" s="1">
        <v>12.0</v>
      </c>
      <c r="B12" s="2">
        <v>45611.637603958334</v>
      </c>
      <c r="C12" s="1" t="s">
        <v>867</v>
      </c>
      <c r="D12" s="1" t="s">
        <v>1</v>
      </c>
      <c r="E12" s="1" t="s">
        <v>868</v>
      </c>
      <c r="G12" s="1" t="s">
        <v>869</v>
      </c>
      <c r="H12" s="3">
        <v>35384.0</v>
      </c>
      <c r="I12" s="1">
        <v>28.0</v>
      </c>
      <c r="J12" s="1" t="s">
        <v>870</v>
      </c>
      <c r="K12" s="7" t="s">
        <v>871</v>
      </c>
      <c r="L12" s="1" t="s">
        <v>872</v>
      </c>
      <c r="M12" s="1" t="s">
        <v>215</v>
      </c>
      <c r="N12" s="1" t="s">
        <v>102</v>
      </c>
      <c r="O12" s="1" t="s">
        <v>102</v>
      </c>
      <c r="P12" s="1" t="s">
        <v>873</v>
      </c>
      <c r="Q12" s="1" t="s">
        <v>57</v>
      </c>
      <c r="R12" s="1" t="s">
        <v>7</v>
      </c>
      <c r="T12" s="4" t="s">
        <v>874</v>
      </c>
      <c r="U12" s="5"/>
      <c r="V12" s="6" t="str">
        <f t="shared" si="1"/>
        <v>Irfantaufik </v>
      </c>
      <c r="W12" s="6" t="str">
        <f t="shared" si="2"/>
        <v>Laki-Laki</v>
      </c>
    </row>
    <row r="13">
      <c r="A13" s="1">
        <v>13.0</v>
      </c>
      <c r="B13" s="2">
        <v>45610.87903476851</v>
      </c>
      <c r="C13" s="1" t="s">
        <v>946</v>
      </c>
      <c r="D13" s="1" t="s">
        <v>90</v>
      </c>
      <c r="E13" s="1" t="s">
        <v>947</v>
      </c>
      <c r="G13" s="1" t="s">
        <v>948</v>
      </c>
      <c r="H13" s="3">
        <v>35952.0</v>
      </c>
      <c r="I13" s="1">
        <v>26.0</v>
      </c>
      <c r="J13" s="1" t="s">
        <v>949</v>
      </c>
      <c r="K13" s="7" t="s">
        <v>950</v>
      </c>
      <c r="L13" s="1" t="s">
        <v>951</v>
      </c>
      <c r="M13" s="1" t="s">
        <v>215</v>
      </c>
      <c r="R13" s="1" t="s">
        <v>21</v>
      </c>
      <c r="T13" s="4" t="s">
        <v>952</v>
      </c>
      <c r="U13" s="5"/>
      <c r="V13" s="6" t="str">
        <f t="shared" si="1"/>
        <v>Juni Sari </v>
      </c>
      <c r="W13" s="6" t="str">
        <f t="shared" si="2"/>
        <v>Perempuan</v>
      </c>
    </row>
    <row r="14">
      <c r="A14" s="1">
        <v>14.0</v>
      </c>
      <c r="B14" s="2">
        <v>45610.73025246528</v>
      </c>
      <c r="C14" s="1" t="s">
        <v>989</v>
      </c>
      <c r="D14" s="1" t="s">
        <v>1</v>
      </c>
      <c r="E14" s="1" t="s">
        <v>990</v>
      </c>
      <c r="G14" s="1" t="s">
        <v>392</v>
      </c>
      <c r="H14" s="3">
        <v>34498.0</v>
      </c>
      <c r="I14" s="1">
        <v>29.0</v>
      </c>
      <c r="J14" s="1" t="s">
        <v>991</v>
      </c>
      <c r="K14" s="7" t="s">
        <v>992</v>
      </c>
      <c r="L14" s="1" t="s">
        <v>993</v>
      </c>
      <c r="M14" s="1" t="s">
        <v>215</v>
      </c>
      <c r="R14" s="1" t="s">
        <v>7</v>
      </c>
      <c r="S14" s="4" t="s">
        <v>994</v>
      </c>
      <c r="T14" s="4" t="s">
        <v>995</v>
      </c>
      <c r="U14" s="5"/>
      <c r="V14" s="6" t="str">
        <f t="shared" si="1"/>
        <v>Khaerul Padli</v>
      </c>
      <c r="W14" s="6" t="str">
        <f t="shared" si="2"/>
        <v>Laki-Laki</v>
      </c>
    </row>
    <row r="15">
      <c r="A15" s="1">
        <v>15.0</v>
      </c>
      <c r="B15" s="2">
        <v>45612.59498259259</v>
      </c>
      <c r="C15" s="1" t="s">
        <v>1074</v>
      </c>
      <c r="D15" s="1" t="s">
        <v>1</v>
      </c>
      <c r="E15" s="1" t="s">
        <v>1075</v>
      </c>
      <c r="G15" s="1" t="s">
        <v>52</v>
      </c>
      <c r="H15" s="3">
        <v>39538.0</v>
      </c>
      <c r="I15" s="1">
        <v>16.0</v>
      </c>
      <c r="J15" s="1" t="s">
        <v>1076</v>
      </c>
      <c r="K15" s="7" t="s">
        <v>1077</v>
      </c>
      <c r="L15" s="1" t="s">
        <v>1078</v>
      </c>
      <c r="M15" s="1" t="s">
        <v>215</v>
      </c>
      <c r="R15" s="1" t="s">
        <v>7</v>
      </c>
      <c r="T15" s="4" t="s">
        <v>1079</v>
      </c>
      <c r="U15" s="5"/>
      <c r="V15" s="6" t="str">
        <f t="shared" si="1"/>
        <v>Luthfi Mizar Pratama</v>
      </c>
      <c r="W15" s="6" t="str">
        <f t="shared" si="2"/>
        <v>Laki-Laki</v>
      </c>
    </row>
    <row r="16">
      <c r="A16" s="1">
        <v>16.0</v>
      </c>
      <c r="B16" s="2">
        <v>45612.57399844908</v>
      </c>
      <c r="C16" s="1" t="s">
        <v>1080</v>
      </c>
      <c r="D16" s="1" t="s">
        <v>1</v>
      </c>
      <c r="E16" s="1" t="s">
        <v>1081</v>
      </c>
      <c r="G16" s="1" t="s">
        <v>52</v>
      </c>
      <c r="H16" s="3">
        <v>39532.0</v>
      </c>
      <c r="I16" s="1">
        <v>16.0</v>
      </c>
      <c r="J16" s="1" t="s">
        <v>1082</v>
      </c>
      <c r="K16" s="7" t="s">
        <v>1083</v>
      </c>
      <c r="L16" s="1" t="s">
        <v>1084</v>
      </c>
      <c r="M16" s="1" t="s">
        <v>215</v>
      </c>
      <c r="N16" s="1" t="s">
        <v>223</v>
      </c>
      <c r="O16" s="1" t="s">
        <v>598</v>
      </c>
      <c r="R16" s="1" t="s">
        <v>7</v>
      </c>
      <c r="T16" s="4" t="s">
        <v>1085</v>
      </c>
      <c r="U16" s="5"/>
      <c r="V16" s="6" t="str">
        <f t="shared" si="1"/>
        <v>M.Dhiya'Ulhaq Rivai</v>
      </c>
      <c r="W16" s="6" t="str">
        <f t="shared" si="2"/>
        <v>Laki-Laki</v>
      </c>
    </row>
    <row r="17">
      <c r="A17" s="1">
        <v>17.0</v>
      </c>
      <c r="B17" s="2">
        <v>45611.86610101852</v>
      </c>
      <c r="C17" s="1" t="s">
        <v>1132</v>
      </c>
      <c r="D17" s="1" t="s">
        <v>90</v>
      </c>
      <c r="E17" s="1" t="s">
        <v>1133</v>
      </c>
      <c r="F17" s="1" t="s">
        <v>1134</v>
      </c>
      <c r="G17" s="1" t="s">
        <v>52</v>
      </c>
      <c r="H17" s="3">
        <v>36285.0</v>
      </c>
      <c r="I17" s="1">
        <v>25.0</v>
      </c>
      <c r="J17" s="1" t="s">
        <v>1135</v>
      </c>
      <c r="K17" s="7" t="s">
        <v>1136</v>
      </c>
      <c r="L17" s="1" t="s">
        <v>1137</v>
      </c>
      <c r="M17" s="1" t="s">
        <v>215</v>
      </c>
      <c r="R17" s="1" t="s">
        <v>21</v>
      </c>
      <c r="T17" s="4" t="s">
        <v>1138</v>
      </c>
      <c r="U17" s="5"/>
      <c r="V17" s="6" t="str">
        <f t="shared" si="1"/>
        <v>Maya</v>
      </c>
      <c r="W17" s="6" t="str">
        <f t="shared" si="2"/>
        <v>Perempuan</v>
      </c>
    </row>
    <row r="18">
      <c r="A18" s="1">
        <v>18.0</v>
      </c>
      <c r="B18" s="2">
        <v>45610.53868054398</v>
      </c>
      <c r="C18" s="1" t="s">
        <v>1196</v>
      </c>
      <c r="D18" s="1" t="s">
        <v>90</v>
      </c>
      <c r="E18" s="1" t="s">
        <v>1197</v>
      </c>
      <c r="F18" s="1">
        <v>9.08925639727E14</v>
      </c>
      <c r="G18" s="1" t="s">
        <v>1198</v>
      </c>
      <c r="H18" s="3">
        <v>35079.0</v>
      </c>
      <c r="I18" s="1">
        <v>28.0</v>
      </c>
      <c r="J18" s="1" t="s">
        <v>1199</v>
      </c>
      <c r="K18" s="7" t="s">
        <v>1200</v>
      </c>
      <c r="L18" s="1" t="s">
        <v>1201</v>
      </c>
      <c r="M18" s="1" t="s">
        <v>215</v>
      </c>
      <c r="N18" s="1" t="s">
        <v>224</v>
      </c>
      <c r="O18" s="1" t="s">
        <v>224</v>
      </c>
      <c r="P18" s="1" t="s">
        <v>206</v>
      </c>
      <c r="Q18" s="1" t="s">
        <v>1193</v>
      </c>
      <c r="R18" s="1" t="s">
        <v>7</v>
      </c>
      <c r="T18" s="4" t="s">
        <v>1202</v>
      </c>
      <c r="U18" s="5"/>
      <c r="V18" s="6" t="str">
        <f t="shared" si="1"/>
        <v>Monica</v>
      </c>
      <c r="W18" s="6" t="str">
        <f t="shared" si="2"/>
        <v>Perempuan</v>
      </c>
    </row>
    <row r="19">
      <c r="A19" s="1">
        <v>19.0</v>
      </c>
      <c r="B19" s="2">
        <v>45612.575582453705</v>
      </c>
      <c r="C19" s="1" t="s">
        <v>1250</v>
      </c>
      <c r="D19" s="1" t="s">
        <v>1</v>
      </c>
      <c r="E19" s="1" t="s">
        <v>1251</v>
      </c>
      <c r="G19" s="1" t="s">
        <v>1252</v>
      </c>
      <c r="H19" s="3">
        <v>39475.0</v>
      </c>
      <c r="I19" s="1">
        <v>16.0</v>
      </c>
      <c r="J19" s="1" t="s">
        <v>1253</v>
      </c>
      <c r="K19" s="7" t="s">
        <v>1254</v>
      </c>
      <c r="L19" s="1" t="s">
        <v>1255</v>
      </c>
      <c r="M19" s="1" t="s">
        <v>215</v>
      </c>
      <c r="N19" s="1" t="s">
        <v>102</v>
      </c>
      <c r="O19" s="1" t="s">
        <v>102</v>
      </c>
      <c r="P19" s="1" t="s">
        <v>102</v>
      </c>
      <c r="Q19" s="1" t="s">
        <v>136</v>
      </c>
      <c r="R19" s="1" t="s">
        <v>7</v>
      </c>
      <c r="T19" s="4" t="s">
        <v>1256</v>
      </c>
      <c r="U19" s="5"/>
      <c r="V19" s="6" t="str">
        <f t="shared" si="1"/>
        <v>Muhammad Radhitya Fardan</v>
      </c>
      <c r="W19" s="6" t="str">
        <f t="shared" si="2"/>
        <v>Laki-Laki</v>
      </c>
    </row>
    <row r="20">
      <c r="A20" s="1">
        <v>20.0</v>
      </c>
      <c r="B20" s="2">
        <v>45612.321427118055</v>
      </c>
      <c r="C20" s="1" t="s">
        <v>1374</v>
      </c>
      <c r="D20" s="1" t="s">
        <v>90</v>
      </c>
      <c r="E20" s="1" t="s">
        <v>1375</v>
      </c>
      <c r="F20" s="1" t="s">
        <v>1376</v>
      </c>
      <c r="G20" s="1" t="s">
        <v>52</v>
      </c>
      <c r="H20" s="3">
        <v>37526.0</v>
      </c>
      <c r="I20" s="1">
        <v>22.0</v>
      </c>
      <c r="J20" s="1" t="s">
        <v>1377</v>
      </c>
      <c r="K20" s="7" t="s">
        <v>1378</v>
      </c>
      <c r="L20" s="1" t="s">
        <v>1379</v>
      </c>
      <c r="M20" s="1" t="s">
        <v>215</v>
      </c>
      <c r="N20" s="1" t="s">
        <v>223</v>
      </c>
      <c r="O20" s="1" t="s">
        <v>223</v>
      </c>
      <c r="P20" s="1" t="s">
        <v>223</v>
      </c>
      <c r="Q20" s="1" t="s">
        <v>206</v>
      </c>
      <c r="R20" s="1" t="s">
        <v>7</v>
      </c>
      <c r="T20" s="4" t="s">
        <v>1380</v>
      </c>
      <c r="U20" s="5"/>
      <c r="V20" s="6" t="str">
        <f t="shared" si="1"/>
        <v>Novie Widya Anggraynie</v>
      </c>
      <c r="W20" s="6" t="str">
        <f t="shared" si="2"/>
        <v>Perempuan</v>
      </c>
    </row>
    <row r="21">
      <c r="A21" s="1">
        <v>21.0</v>
      </c>
      <c r="B21" s="2">
        <v>45612.5675046875</v>
      </c>
      <c r="C21" s="1" t="s">
        <v>1381</v>
      </c>
      <c r="D21" s="1" t="s">
        <v>90</v>
      </c>
      <c r="E21" s="1" t="s">
        <v>1382</v>
      </c>
      <c r="G21" s="1" t="s">
        <v>52</v>
      </c>
      <c r="H21" s="3">
        <v>37213.0</v>
      </c>
      <c r="I21" s="1">
        <v>23.0</v>
      </c>
      <c r="J21" s="1" t="s">
        <v>1383</v>
      </c>
      <c r="K21" s="7" t="s">
        <v>1384</v>
      </c>
      <c r="L21" s="1" t="s">
        <v>1385</v>
      </c>
      <c r="M21" s="1" t="s">
        <v>215</v>
      </c>
      <c r="N21" s="1" t="s">
        <v>102</v>
      </c>
      <c r="O21" s="1" t="s">
        <v>102</v>
      </c>
      <c r="P21" s="1" t="s">
        <v>102</v>
      </c>
      <c r="Q21" s="1" t="s">
        <v>136</v>
      </c>
      <c r="R21" s="1" t="s">
        <v>7</v>
      </c>
      <c r="T21" s="4" t="s">
        <v>1386</v>
      </c>
      <c r="U21" s="5"/>
      <c r="V21" s="6" t="str">
        <f t="shared" si="1"/>
        <v>Novira Gusya Tryani</v>
      </c>
      <c r="W21" s="6" t="str">
        <f t="shared" si="2"/>
        <v>Perempuan</v>
      </c>
    </row>
    <row r="22">
      <c r="A22" s="1">
        <v>22.0</v>
      </c>
      <c r="B22" s="2">
        <v>45610.467025185186</v>
      </c>
      <c r="C22" s="1" t="s">
        <v>1413</v>
      </c>
      <c r="D22" s="1" t="s">
        <v>90</v>
      </c>
      <c r="E22" s="1" t="s">
        <v>1414</v>
      </c>
      <c r="F22" s="1" t="s">
        <v>113</v>
      </c>
      <c r="G22" s="1" t="s">
        <v>52</v>
      </c>
      <c r="H22" s="3">
        <v>37981.0</v>
      </c>
      <c r="I22" s="1">
        <v>20.0</v>
      </c>
      <c r="J22" s="1" t="s">
        <v>1415</v>
      </c>
      <c r="K22" s="7" t="s">
        <v>1416</v>
      </c>
      <c r="L22" s="1" t="s">
        <v>1417</v>
      </c>
      <c r="M22" s="1" t="s">
        <v>215</v>
      </c>
      <c r="N22" s="1" t="s">
        <v>128</v>
      </c>
      <c r="O22" s="1" t="s">
        <v>57</v>
      </c>
      <c r="P22" s="1" t="s">
        <v>1418</v>
      </c>
      <c r="Q22" s="1" t="s">
        <v>195</v>
      </c>
      <c r="R22" s="1" t="s">
        <v>7</v>
      </c>
      <c r="S22" s="4" t="s">
        <v>1419</v>
      </c>
      <c r="T22" s="4" t="s">
        <v>1420</v>
      </c>
      <c r="U22" s="5"/>
      <c r="V22" s="6" t="str">
        <f t="shared" si="1"/>
        <v>Nur Isnaniah </v>
      </c>
      <c r="W22" s="6" t="str">
        <f t="shared" si="2"/>
        <v>Perempuan</v>
      </c>
    </row>
    <row r="23">
      <c r="A23" s="1">
        <v>23.0</v>
      </c>
      <c r="B23" s="2">
        <v>45610.582971435186</v>
      </c>
      <c r="C23" s="1" t="s">
        <v>1428</v>
      </c>
      <c r="D23" s="1" t="s">
        <v>90</v>
      </c>
      <c r="E23" s="1" t="s">
        <v>1429</v>
      </c>
      <c r="F23" s="1" t="s">
        <v>79</v>
      </c>
      <c r="G23" s="1" t="s">
        <v>1430</v>
      </c>
      <c r="H23" s="3">
        <v>36071.0</v>
      </c>
      <c r="I23" s="1">
        <v>26.0</v>
      </c>
      <c r="J23" s="1" t="s">
        <v>1431</v>
      </c>
      <c r="K23" s="7" t="s">
        <v>1432</v>
      </c>
      <c r="L23" s="1" t="s">
        <v>1433</v>
      </c>
      <c r="M23" s="1" t="s">
        <v>215</v>
      </c>
      <c r="N23" s="1" t="s">
        <v>79</v>
      </c>
      <c r="O23" s="1" t="s">
        <v>223</v>
      </c>
      <c r="P23" s="1" t="s">
        <v>1434</v>
      </c>
      <c r="Q23" s="1" t="s">
        <v>959</v>
      </c>
      <c r="R23" s="1" t="s">
        <v>21</v>
      </c>
      <c r="T23" s="4" t="s">
        <v>1435</v>
      </c>
      <c r="U23" s="5"/>
      <c r="V23" s="6" t="str">
        <f t="shared" si="1"/>
        <v>Nuraeni</v>
      </c>
      <c r="W23" s="6" t="str">
        <f t="shared" si="2"/>
        <v>Perempuan</v>
      </c>
    </row>
    <row r="24">
      <c r="A24" s="1">
        <v>24.0</v>
      </c>
      <c r="B24" s="8">
        <v>45610.64815959491</v>
      </c>
      <c r="C24" s="9" t="s">
        <v>1436</v>
      </c>
      <c r="D24" s="9" t="s">
        <v>90</v>
      </c>
      <c r="E24" s="9" t="s">
        <v>1437</v>
      </c>
      <c r="F24" s="12"/>
      <c r="G24" s="9" t="s">
        <v>1438</v>
      </c>
      <c r="H24" s="10">
        <v>34025.0</v>
      </c>
      <c r="I24" s="9">
        <v>31.0</v>
      </c>
      <c r="J24" s="9" t="s">
        <v>1439</v>
      </c>
      <c r="K24" s="11" t="s">
        <v>1440</v>
      </c>
      <c r="L24" s="9" t="s">
        <v>1441</v>
      </c>
      <c r="M24" s="9" t="s">
        <v>215</v>
      </c>
      <c r="N24" s="9" t="s">
        <v>151</v>
      </c>
      <c r="O24" s="9" t="s">
        <v>57</v>
      </c>
      <c r="P24" s="12"/>
      <c r="Q24" s="12"/>
      <c r="R24" s="9" t="s">
        <v>21</v>
      </c>
      <c r="S24" s="12"/>
      <c r="T24" s="13" t="s">
        <v>1442</v>
      </c>
      <c r="U24" s="14"/>
      <c r="V24" s="15" t="str">
        <f t="shared" si="1"/>
        <v>Nurhayani</v>
      </c>
      <c r="W24" s="15" t="str">
        <f t="shared" si="2"/>
        <v>Perempuan</v>
      </c>
    </row>
    <row r="25">
      <c r="A25" s="1">
        <v>25.0</v>
      </c>
      <c r="B25" s="2">
        <v>45611.52043175926</v>
      </c>
      <c r="C25" s="1" t="s">
        <v>1531</v>
      </c>
      <c r="D25" s="1" t="s">
        <v>90</v>
      </c>
      <c r="E25" s="1" t="s">
        <v>1532</v>
      </c>
      <c r="F25" s="1" t="s">
        <v>113</v>
      </c>
      <c r="G25" s="1" t="s">
        <v>52</v>
      </c>
      <c r="H25" s="3">
        <v>38147.0</v>
      </c>
      <c r="I25" s="1">
        <v>20.0</v>
      </c>
      <c r="J25" s="1" t="s">
        <v>1533</v>
      </c>
      <c r="K25" s="7" t="s">
        <v>1534</v>
      </c>
      <c r="L25" s="1" t="s">
        <v>1535</v>
      </c>
      <c r="M25" s="1" t="s">
        <v>215</v>
      </c>
      <c r="N25" s="1" t="s">
        <v>113</v>
      </c>
      <c r="O25" s="1" t="s">
        <v>113</v>
      </c>
      <c r="P25" s="1" t="s">
        <v>113</v>
      </c>
      <c r="Q25" s="1" t="s">
        <v>113</v>
      </c>
      <c r="R25" s="1" t="s">
        <v>21</v>
      </c>
      <c r="T25" s="4" t="s">
        <v>1536</v>
      </c>
      <c r="U25" s="5"/>
      <c r="V25" s="6" t="str">
        <f t="shared" si="1"/>
        <v>Puteri Tsania Larasati </v>
      </c>
      <c r="W25" s="6" t="str">
        <f t="shared" si="2"/>
        <v>Perempuan</v>
      </c>
    </row>
    <row r="26">
      <c r="A26" s="1">
        <v>26.0</v>
      </c>
      <c r="B26" s="2">
        <v>45612.542602581016</v>
      </c>
      <c r="C26" s="1" t="s">
        <v>1598</v>
      </c>
      <c r="D26" s="1" t="s">
        <v>90</v>
      </c>
      <c r="E26" s="1" t="s">
        <v>1599</v>
      </c>
      <c r="F26" s="1" t="s">
        <v>113</v>
      </c>
      <c r="G26" s="1" t="s">
        <v>52</v>
      </c>
      <c r="H26" s="3">
        <v>37236.0</v>
      </c>
      <c r="I26" s="1">
        <v>22.0</v>
      </c>
      <c r="J26" s="1" t="s">
        <v>1600</v>
      </c>
      <c r="K26" s="7" t="s">
        <v>1601</v>
      </c>
      <c r="L26" s="1" t="s">
        <v>1602</v>
      </c>
      <c r="M26" s="1" t="s">
        <v>215</v>
      </c>
      <c r="N26" s="1" t="s">
        <v>113</v>
      </c>
      <c r="O26" s="1" t="s">
        <v>113</v>
      </c>
      <c r="P26" s="1" t="s">
        <v>113</v>
      </c>
      <c r="Q26" s="1" t="s">
        <v>113</v>
      </c>
      <c r="R26" s="1" t="s">
        <v>7</v>
      </c>
      <c r="T26" s="4" t="s">
        <v>1603</v>
      </c>
      <c r="U26" s="5"/>
      <c r="V26" s="6" t="str">
        <f t="shared" si="1"/>
        <v>Ramlah Tandiarak</v>
      </c>
      <c r="W26" s="6" t="str">
        <f t="shared" si="2"/>
        <v>Perempuan</v>
      </c>
    </row>
    <row r="27">
      <c r="A27" s="1">
        <v>27.0</v>
      </c>
      <c r="B27" s="2">
        <v>45610.61305320602</v>
      </c>
      <c r="C27" s="1" t="s">
        <v>1683</v>
      </c>
      <c r="D27" s="1" t="s">
        <v>90</v>
      </c>
      <c r="E27" s="1" t="s">
        <v>1684</v>
      </c>
      <c r="F27" s="1">
        <v>9.09165201824E14</v>
      </c>
      <c r="G27" s="1" t="s">
        <v>1685</v>
      </c>
      <c r="H27" s="3">
        <v>35268.0</v>
      </c>
      <c r="I27" s="1">
        <v>28.0</v>
      </c>
      <c r="J27" s="1" t="s">
        <v>1686</v>
      </c>
      <c r="K27" s="7" t="s">
        <v>1687</v>
      </c>
      <c r="L27" s="1" t="s">
        <v>1688</v>
      </c>
      <c r="M27" s="1" t="s">
        <v>215</v>
      </c>
      <c r="N27" s="1" t="s">
        <v>113</v>
      </c>
      <c r="O27" s="1" t="s">
        <v>113</v>
      </c>
      <c r="P27" s="1" t="s">
        <v>1689</v>
      </c>
      <c r="Q27" s="1" t="s">
        <v>113</v>
      </c>
      <c r="R27" s="1" t="s">
        <v>21</v>
      </c>
      <c r="S27" s="4" t="s">
        <v>1690</v>
      </c>
      <c r="T27" s="4" t="s">
        <v>1691</v>
      </c>
      <c r="U27" s="5"/>
      <c r="V27" s="6" t="str">
        <f t="shared" si="1"/>
        <v>Risne Riska Kantu</v>
      </c>
      <c r="W27" s="6" t="str">
        <f t="shared" si="2"/>
        <v>Perempuan</v>
      </c>
    </row>
    <row r="28">
      <c r="A28" s="1">
        <v>28.0</v>
      </c>
      <c r="B28" s="2">
        <v>45612.81425207176</v>
      </c>
      <c r="C28" s="1" t="s">
        <v>1698</v>
      </c>
      <c r="D28" s="1" t="s">
        <v>1</v>
      </c>
      <c r="E28" s="1" t="s">
        <v>1699</v>
      </c>
      <c r="G28" s="1" t="s">
        <v>1700</v>
      </c>
      <c r="H28" s="3">
        <v>39613.0</v>
      </c>
      <c r="I28" s="1">
        <v>16.0</v>
      </c>
      <c r="J28" s="1" t="s">
        <v>1701</v>
      </c>
      <c r="K28" s="7" t="s">
        <v>1702</v>
      </c>
      <c r="L28" s="1" t="s">
        <v>1703</v>
      </c>
      <c r="M28" s="1" t="s">
        <v>215</v>
      </c>
      <c r="N28" s="1" t="s">
        <v>151</v>
      </c>
      <c r="O28" s="1" t="s">
        <v>1704</v>
      </c>
      <c r="P28" s="1" t="s">
        <v>151</v>
      </c>
      <c r="Q28" s="1" t="s">
        <v>959</v>
      </c>
      <c r="R28" s="1" t="s">
        <v>7</v>
      </c>
      <c r="T28" s="4" t="s">
        <v>1705</v>
      </c>
      <c r="U28" s="5"/>
      <c r="V28" s="6" t="str">
        <f t="shared" si="1"/>
        <v>Rizky Fajar Hadi Widodo</v>
      </c>
      <c r="W28" s="6" t="str">
        <f t="shared" si="2"/>
        <v>Laki-Laki</v>
      </c>
    </row>
    <row r="29">
      <c r="A29" s="1">
        <v>29.0</v>
      </c>
      <c r="B29" s="2">
        <v>45610.66659194445</v>
      </c>
      <c r="C29" s="1" t="s">
        <v>1706</v>
      </c>
      <c r="D29" s="1" t="s">
        <v>90</v>
      </c>
      <c r="E29" s="1" t="s">
        <v>1707</v>
      </c>
      <c r="F29" s="1" t="s">
        <v>113</v>
      </c>
      <c r="G29" s="1" t="s">
        <v>1708</v>
      </c>
      <c r="H29" s="3">
        <v>34482.0</v>
      </c>
      <c r="I29" s="1">
        <v>30.0</v>
      </c>
      <c r="J29" s="1" t="s">
        <v>1709</v>
      </c>
      <c r="K29" s="7" t="s">
        <v>1710</v>
      </c>
      <c r="L29" s="1" t="s">
        <v>1711</v>
      </c>
      <c r="M29" s="1" t="s">
        <v>215</v>
      </c>
      <c r="N29" s="1" t="s">
        <v>1712</v>
      </c>
      <c r="O29" s="7" t="s">
        <v>1713</v>
      </c>
      <c r="P29" s="1" t="s">
        <v>113</v>
      </c>
      <c r="Q29" s="1" t="s">
        <v>327</v>
      </c>
      <c r="R29" s="1" t="s">
        <v>7</v>
      </c>
      <c r="S29" s="4" t="s">
        <v>1714</v>
      </c>
      <c r="T29" s="4" t="s">
        <v>1715</v>
      </c>
      <c r="U29" s="5"/>
      <c r="V29" s="6" t="str">
        <f t="shared" si="1"/>
        <v>Rizky Karolia Almonita. S.Pt</v>
      </c>
      <c r="W29" s="6" t="str">
        <f t="shared" si="2"/>
        <v>Perempuan</v>
      </c>
    </row>
    <row r="30">
      <c r="A30" s="1">
        <v>30.0</v>
      </c>
      <c r="B30" s="2">
        <v>45612.654744872685</v>
      </c>
      <c r="C30" s="1" t="s">
        <v>1952</v>
      </c>
      <c r="D30" s="1" t="s">
        <v>90</v>
      </c>
      <c r="E30" s="1" t="s">
        <v>1953</v>
      </c>
      <c r="G30" s="1" t="s">
        <v>1954</v>
      </c>
      <c r="H30" s="3">
        <v>36798.0</v>
      </c>
      <c r="I30" s="1">
        <v>24.0</v>
      </c>
      <c r="J30" s="1" t="s">
        <v>1955</v>
      </c>
      <c r="K30" s="7" t="s">
        <v>1956</v>
      </c>
      <c r="L30" s="1" t="s">
        <v>1957</v>
      </c>
      <c r="M30" s="1" t="s">
        <v>215</v>
      </c>
      <c r="R30" s="1" t="s">
        <v>7</v>
      </c>
      <c r="T30" s="4" t="s">
        <v>1958</v>
      </c>
      <c r="U30" s="5"/>
      <c r="V30" s="6" t="str">
        <f t="shared" si="1"/>
        <v>Viratna Sari</v>
      </c>
      <c r="W30" s="6" t="str">
        <f t="shared" si="2"/>
        <v>Perempuan</v>
      </c>
    </row>
    <row r="31">
      <c r="A31" s="1">
        <v>31.0</v>
      </c>
      <c r="B31" s="2">
        <v>45610.728163402775</v>
      </c>
      <c r="C31" s="1" t="s">
        <v>1991</v>
      </c>
      <c r="D31" s="1" t="s">
        <v>1</v>
      </c>
      <c r="E31" s="1" t="s">
        <v>1992</v>
      </c>
      <c r="F31" s="1" t="s">
        <v>1993</v>
      </c>
      <c r="G31" s="1" t="s">
        <v>1994</v>
      </c>
      <c r="H31" s="3">
        <v>37060.0</v>
      </c>
      <c r="I31" s="1">
        <v>23.0</v>
      </c>
      <c r="J31" s="1" t="s">
        <v>1995</v>
      </c>
      <c r="K31" s="7" t="s">
        <v>1996</v>
      </c>
      <c r="L31" s="1" t="s">
        <v>1997</v>
      </c>
      <c r="M31" s="1" t="s">
        <v>215</v>
      </c>
      <c r="R31" s="1" t="s">
        <v>7</v>
      </c>
      <c r="T31" s="4" t="s">
        <v>1998</v>
      </c>
      <c r="U31" s="5"/>
      <c r="V31" s="6" t="str">
        <f t="shared" si="1"/>
        <v>Yusuf Abu Bakar</v>
      </c>
      <c r="W31" s="6" t="str">
        <f t="shared" si="2"/>
        <v>Laki-Laki</v>
      </c>
    </row>
    <row r="32">
      <c r="A32" s="1">
        <v>32.0</v>
      </c>
      <c r="B32" s="2">
        <v>45611.59702261574</v>
      </c>
      <c r="C32" s="1" t="s">
        <v>2006</v>
      </c>
      <c r="D32" s="1" t="s">
        <v>1</v>
      </c>
      <c r="E32" s="1" t="s">
        <v>2007</v>
      </c>
      <c r="G32" s="1" t="s">
        <v>2008</v>
      </c>
      <c r="H32" s="3">
        <v>37904.0</v>
      </c>
      <c r="I32" s="1">
        <v>21.0</v>
      </c>
      <c r="J32" s="1" t="s">
        <v>2009</v>
      </c>
      <c r="K32" s="7" t="s">
        <v>2010</v>
      </c>
      <c r="L32" s="1" t="s">
        <v>2011</v>
      </c>
      <c r="M32" s="1" t="s">
        <v>215</v>
      </c>
      <c r="R32" s="1" t="s">
        <v>7</v>
      </c>
      <c r="T32" s="4" t="s">
        <v>2012</v>
      </c>
      <c r="U32" s="5"/>
      <c r="V32" s="6" t="str">
        <f t="shared" si="1"/>
        <v>Zia Alif Zidane</v>
      </c>
      <c r="W32" s="6" t="str">
        <f t="shared" si="2"/>
        <v>Laki-Laki</v>
      </c>
    </row>
    <row r="33">
      <c r="A33" s="1">
        <v>33.0</v>
      </c>
      <c r="B33" s="2">
        <v>45613.04440564815</v>
      </c>
      <c r="C33" s="1" t="s">
        <v>922</v>
      </c>
      <c r="D33" s="1" t="s">
        <v>1</v>
      </c>
      <c r="E33" s="1" t="s">
        <v>923</v>
      </c>
      <c r="F33" s="1" t="s">
        <v>223</v>
      </c>
      <c r="G33" s="1" t="s">
        <v>36</v>
      </c>
      <c r="H33" s="3">
        <v>35268.0</v>
      </c>
      <c r="I33" s="1">
        <v>28.0</v>
      </c>
      <c r="J33" s="1" t="s">
        <v>924</v>
      </c>
      <c r="K33" s="7" t="s">
        <v>925</v>
      </c>
      <c r="L33" s="1" t="s">
        <v>926</v>
      </c>
      <c r="M33" s="1" t="s">
        <v>215</v>
      </c>
      <c r="N33" s="1" t="s">
        <v>223</v>
      </c>
      <c r="O33" s="1" t="s">
        <v>223</v>
      </c>
      <c r="P33" s="1" t="s">
        <v>207</v>
      </c>
      <c r="Q33" s="1" t="s">
        <v>223</v>
      </c>
      <c r="R33" s="1" t="s">
        <v>7</v>
      </c>
      <c r="S33" s="4" t="s">
        <v>927</v>
      </c>
      <c r="T33" s="4" t="s">
        <v>928</v>
      </c>
      <c r="U33" s="5"/>
      <c r="V33" s="6" t="str">
        <f t="shared" si="1"/>
        <v>Julianto</v>
      </c>
      <c r="W33" s="6" t="str">
        <f t="shared" si="2"/>
        <v>Laki-Laki</v>
      </c>
    </row>
    <row r="34">
      <c r="A34" s="1">
        <v>34.0</v>
      </c>
      <c r="B34" s="2">
        <v>45613.212195162036</v>
      </c>
      <c r="C34" s="1" t="s">
        <v>381</v>
      </c>
      <c r="D34" s="1" t="s">
        <v>90</v>
      </c>
      <c r="E34" s="1" t="s">
        <v>382</v>
      </c>
      <c r="G34" s="1" t="s">
        <v>383</v>
      </c>
      <c r="H34" s="3">
        <v>35041.0</v>
      </c>
      <c r="I34" s="1">
        <v>28.0</v>
      </c>
      <c r="J34" s="1" t="s">
        <v>384</v>
      </c>
      <c r="K34" s="7" t="s">
        <v>385</v>
      </c>
      <c r="L34" s="1" t="s">
        <v>386</v>
      </c>
      <c r="M34" s="1" t="s">
        <v>215</v>
      </c>
      <c r="N34" s="1" t="s">
        <v>387</v>
      </c>
      <c r="O34" s="1" t="s">
        <v>57</v>
      </c>
      <c r="P34" s="1" t="s">
        <v>327</v>
      </c>
      <c r="Q34" s="1" t="s">
        <v>57</v>
      </c>
      <c r="R34" s="1" t="s">
        <v>21</v>
      </c>
      <c r="T34" s="4" t="s">
        <v>388</v>
      </c>
      <c r="U34" s="5"/>
      <c r="V34" s="6" t="str">
        <f t="shared" si="1"/>
        <v>Ashabul Jannah</v>
      </c>
      <c r="W34" s="6" t="str">
        <f t="shared" si="2"/>
        <v>Perempuan</v>
      </c>
      <c r="X34" s="12"/>
      <c r="Y34" s="12"/>
      <c r="Z34" s="12"/>
      <c r="AA34" s="12"/>
    </row>
    <row r="35">
      <c r="A35" s="1">
        <v>35.0</v>
      </c>
      <c r="B35" s="2">
        <v>45613.32788671296</v>
      </c>
      <c r="C35" s="1" t="s">
        <v>1769</v>
      </c>
      <c r="D35" s="1" t="s">
        <v>1</v>
      </c>
      <c r="E35" s="1" t="s">
        <v>1770</v>
      </c>
      <c r="G35" s="1" t="s">
        <v>218</v>
      </c>
      <c r="H35" s="3">
        <v>38775.0</v>
      </c>
      <c r="I35" s="1">
        <v>18.0</v>
      </c>
      <c r="J35" s="1" t="s">
        <v>1771</v>
      </c>
      <c r="K35" s="7" t="s">
        <v>1772</v>
      </c>
      <c r="L35" s="1" t="s">
        <v>1773</v>
      </c>
      <c r="M35" s="1" t="s">
        <v>215</v>
      </c>
      <c r="R35" s="1" t="s">
        <v>7</v>
      </c>
      <c r="T35" s="4" t="s">
        <v>1774</v>
      </c>
      <c r="U35" s="5"/>
      <c r="V35" s="6" t="str">
        <f t="shared" si="1"/>
        <v>Salvani Fadillah</v>
      </c>
      <c r="W35" s="6" t="str">
        <f t="shared" si="2"/>
        <v>Laki-Laki</v>
      </c>
    </row>
    <row r="36">
      <c r="A36" s="1">
        <v>36.0</v>
      </c>
      <c r="B36" s="2">
        <v>45613.37515197917</v>
      </c>
      <c r="C36" s="1" t="s">
        <v>541</v>
      </c>
      <c r="D36" s="1" t="s">
        <v>90</v>
      </c>
      <c r="E36" s="1" t="s">
        <v>542</v>
      </c>
      <c r="F36" s="1" t="s">
        <v>113</v>
      </c>
      <c r="G36" s="1" t="s">
        <v>52</v>
      </c>
      <c r="H36" s="3">
        <v>35056.0</v>
      </c>
      <c r="I36" s="1">
        <v>29.0</v>
      </c>
      <c r="J36" s="1" t="s">
        <v>543</v>
      </c>
      <c r="K36" s="7" t="s">
        <v>544</v>
      </c>
      <c r="L36" s="1" t="s">
        <v>545</v>
      </c>
      <c r="M36" s="1" t="s">
        <v>215</v>
      </c>
      <c r="N36" s="1" t="s">
        <v>546</v>
      </c>
      <c r="O36" s="1" t="s">
        <v>113</v>
      </c>
      <c r="P36" s="1" t="s">
        <v>547</v>
      </c>
      <c r="Q36" s="1" t="s">
        <v>195</v>
      </c>
      <c r="R36" s="1" t="s">
        <v>21</v>
      </c>
      <c r="T36" s="4" t="s">
        <v>548</v>
      </c>
      <c r="U36" s="5"/>
      <c r="V36" s="6" t="str">
        <f t="shared" si="1"/>
        <v>Desy Triyanie</v>
      </c>
      <c r="W36" s="6" t="str">
        <f t="shared" si="2"/>
        <v>Perempuan</v>
      </c>
    </row>
    <row r="37">
      <c r="A37" s="1">
        <v>37.0</v>
      </c>
      <c r="B37" s="2">
        <v>45613.43356643518</v>
      </c>
      <c r="C37" s="1" t="s">
        <v>1244</v>
      </c>
      <c r="D37" s="1" t="s">
        <v>1</v>
      </c>
      <c r="E37" s="1" t="s">
        <v>1245</v>
      </c>
      <c r="G37" s="1" t="s">
        <v>92</v>
      </c>
      <c r="H37" s="3">
        <v>38233.0</v>
      </c>
      <c r="I37" s="1">
        <v>20.0</v>
      </c>
      <c r="J37" s="1" t="s">
        <v>1246</v>
      </c>
      <c r="K37" s="7" t="s">
        <v>1247</v>
      </c>
      <c r="L37" s="1" t="s">
        <v>1248</v>
      </c>
      <c r="M37" s="1" t="s">
        <v>215</v>
      </c>
      <c r="R37" s="1" t="s">
        <v>7</v>
      </c>
      <c r="T37" s="4" t="s">
        <v>1249</v>
      </c>
      <c r="U37" s="5"/>
      <c r="V37" s="6" t="str">
        <f t="shared" si="1"/>
        <v>Muhammad Izhharul Bahtiar </v>
      </c>
      <c r="W37" s="6" t="str">
        <f t="shared" si="2"/>
        <v>Laki-Laki</v>
      </c>
    </row>
    <row r="38">
      <c r="A38" s="1">
        <v>38.0</v>
      </c>
      <c r="B38" s="2">
        <v>45613.47216831018</v>
      </c>
      <c r="C38" s="1" t="s">
        <v>285</v>
      </c>
      <c r="D38" s="1" t="s">
        <v>90</v>
      </c>
      <c r="E38" s="1" t="s">
        <v>286</v>
      </c>
      <c r="G38" s="1" t="s">
        <v>52</v>
      </c>
      <c r="H38" s="3">
        <v>36360.0</v>
      </c>
      <c r="I38" s="1">
        <v>25.0</v>
      </c>
      <c r="J38" s="1" t="s">
        <v>287</v>
      </c>
      <c r="K38" s="7" t="s">
        <v>288</v>
      </c>
      <c r="L38" s="1" t="s">
        <v>289</v>
      </c>
      <c r="M38" s="1" t="s">
        <v>215</v>
      </c>
      <c r="R38" s="1" t="s">
        <v>7</v>
      </c>
      <c r="T38" s="4" t="s">
        <v>290</v>
      </c>
      <c r="U38" s="5"/>
      <c r="V38" s="6" t="str">
        <f t="shared" si="1"/>
        <v>Aldillah Yuli Bakti</v>
      </c>
      <c r="W38" s="6" t="str">
        <f t="shared" si="2"/>
        <v>Perempuan</v>
      </c>
      <c r="X38" s="12"/>
      <c r="Y38" s="12"/>
      <c r="Z38" s="12"/>
      <c r="AA38" s="12"/>
    </row>
    <row r="39">
      <c r="A39" s="1">
        <v>39.0</v>
      </c>
      <c r="B39" s="2">
        <v>45613.52555398148</v>
      </c>
      <c r="C39" s="1" t="s">
        <v>769</v>
      </c>
      <c r="D39" s="1" t="s">
        <v>90</v>
      </c>
      <c r="E39" s="1" t="s">
        <v>770</v>
      </c>
      <c r="G39" s="1" t="s">
        <v>771</v>
      </c>
      <c r="H39" s="3">
        <v>34536.0</v>
      </c>
      <c r="I39" s="1">
        <v>30.0</v>
      </c>
      <c r="J39" s="1" t="s">
        <v>772</v>
      </c>
      <c r="K39" s="7" t="s">
        <v>773</v>
      </c>
      <c r="L39" s="1" t="s">
        <v>774</v>
      </c>
      <c r="M39" s="1" t="s">
        <v>215</v>
      </c>
      <c r="R39" s="1" t="s">
        <v>21</v>
      </c>
      <c r="T39" s="4" t="s">
        <v>775</v>
      </c>
      <c r="U39" s="5"/>
      <c r="V39" s="6" t="str">
        <f t="shared" si="1"/>
        <v>Fitriany Ayu Azdin</v>
      </c>
      <c r="W39" s="6" t="str">
        <f t="shared" si="2"/>
        <v>Perempuan</v>
      </c>
      <c r="X39" s="12"/>
      <c r="Y39" s="12"/>
      <c r="Z39" s="12"/>
      <c r="AA39" s="12"/>
    </row>
    <row r="40">
      <c r="A40" s="1">
        <v>40.0</v>
      </c>
      <c r="B40" s="2">
        <v>45613.58012625</v>
      </c>
      <c r="C40" s="1" t="s">
        <v>1900</v>
      </c>
      <c r="D40" s="1" t="s">
        <v>1</v>
      </c>
      <c r="E40" s="1" t="s">
        <v>1901</v>
      </c>
      <c r="G40" s="1" t="s">
        <v>52</v>
      </c>
      <c r="H40" s="3">
        <v>37318.0</v>
      </c>
      <c r="I40" s="1">
        <v>22.0</v>
      </c>
      <c r="J40" s="1" t="s">
        <v>1902</v>
      </c>
      <c r="K40" s="7" t="s">
        <v>1903</v>
      </c>
      <c r="L40" s="1" t="s">
        <v>1904</v>
      </c>
      <c r="M40" s="1" t="s">
        <v>215</v>
      </c>
      <c r="R40" s="1" t="s">
        <v>7</v>
      </c>
      <c r="T40" s="4" t="s">
        <v>1905</v>
      </c>
      <c r="U40" s="5"/>
      <c r="V40" s="6" t="str">
        <f t="shared" si="1"/>
        <v>Sukriadi</v>
      </c>
      <c r="W40" s="6" t="str">
        <f t="shared" si="2"/>
        <v>Laki-Laki</v>
      </c>
    </row>
    <row r="41">
      <c r="A41" s="1">
        <v>41.0</v>
      </c>
      <c r="B41" s="2">
        <v>45613.77022278935</v>
      </c>
      <c r="C41" s="1" t="s">
        <v>374</v>
      </c>
      <c r="D41" s="1" t="s">
        <v>1</v>
      </c>
      <c r="E41" s="1" t="s">
        <v>375</v>
      </c>
      <c r="G41" s="1" t="s">
        <v>52</v>
      </c>
      <c r="H41" s="3">
        <v>37544.0</v>
      </c>
      <c r="I41" s="1">
        <v>22.0</v>
      </c>
      <c r="J41" s="1" t="s">
        <v>376</v>
      </c>
      <c r="K41" s="7" t="s">
        <v>377</v>
      </c>
      <c r="L41" s="1" t="s">
        <v>378</v>
      </c>
      <c r="M41" s="1" t="s">
        <v>215</v>
      </c>
      <c r="R41" s="1" t="s">
        <v>7</v>
      </c>
      <c r="S41" s="4" t="s">
        <v>379</v>
      </c>
      <c r="T41" s="4" t="s">
        <v>380</v>
      </c>
      <c r="U41" s="5"/>
      <c r="V41" s="6" t="str">
        <f t="shared" si="1"/>
        <v>Arya Wandi </v>
      </c>
      <c r="W41" s="6" t="str">
        <f t="shared" si="2"/>
        <v>Laki-Laki</v>
      </c>
    </row>
    <row r="42">
      <c r="A42" s="1">
        <v>42.0</v>
      </c>
      <c r="B42" s="2">
        <v>45613.77314577546</v>
      </c>
      <c r="C42" s="1" t="s">
        <v>1360</v>
      </c>
      <c r="D42" s="1" t="s">
        <v>90</v>
      </c>
      <c r="E42" s="1" t="s">
        <v>1361</v>
      </c>
      <c r="G42" s="1" t="s">
        <v>1362</v>
      </c>
      <c r="H42" s="3">
        <v>35493.0</v>
      </c>
      <c r="I42" s="1">
        <v>28.0</v>
      </c>
      <c r="J42" s="1" t="s">
        <v>1363</v>
      </c>
      <c r="K42" s="7" t="s">
        <v>1364</v>
      </c>
      <c r="L42" s="1" t="s">
        <v>1365</v>
      </c>
      <c r="M42" s="1" t="s">
        <v>215</v>
      </c>
      <c r="N42" s="1" t="s">
        <v>224</v>
      </c>
      <c r="P42" s="1" t="s">
        <v>1366</v>
      </c>
      <c r="R42" s="1" t="s">
        <v>21</v>
      </c>
      <c r="T42" s="4" t="s">
        <v>1367</v>
      </c>
      <c r="U42" s="5"/>
      <c r="V42" s="6" t="str">
        <f t="shared" si="1"/>
        <v>Nellysma Puspa Dewi</v>
      </c>
      <c r="W42" s="6" t="str">
        <f t="shared" si="2"/>
        <v>Perempuan</v>
      </c>
    </row>
    <row r="43">
      <c r="A43" s="1">
        <v>43.0</v>
      </c>
      <c r="B43" s="2">
        <v>45613.801527303236</v>
      </c>
      <c r="C43" s="1" t="s">
        <v>1066</v>
      </c>
      <c r="D43" s="1" t="s">
        <v>1</v>
      </c>
      <c r="E43" s="1" t="s">
        <v>1067</v>
      </c>
      <c r="F43" s="1">
        <v>8.63870192727E14</v>
      </c>
      <c r="G43" s="1" t="s">
        <v>1068</v>
      </c>
      <c r="H43" s="3">
        <v>34580.0</v>
      </c>
      <c r="I43" s="1">
        <v>30.0</v>
      </c>
      <c r="J43" s="1" t="s">
        <v>1069</v>
      </c>
      <c r="K43" s="7" t="s">
        <v>1070</v>
      </c>
      <c r="L43" s="1" t="s">
        <v>1071</v>
      </c>
      <c r="M43" s="1" t="s">
        <v>215</v>
      </c>
      <c r="N43" s="1" t="s">
        <v>1072</v>
      </c>
      <c r="O43" s="1" t="s">
        <v>57</v>
      </c>
      <c r="P43" s="1" t="s">
        <v>151</v>
      </c>
      <c r="Q43" s="1" t="s">
        <v>436</v>
      </c>
      <c r="R43" s="1" t="s">
        <v>21</v>
      </c>
      <c r="T43" s="4" t="s">
        <v>1073</v>
      </c>
      <c r="U43" s="5"/>
      <c r="V43" s="6" t="str">
        <f t="shared" si="1"/>
        <v>Lukman Fadila Septiani</v>
      </c>
      <c r="W43" s="6" t="str">
        <f t="shared" si="2"/>
        <v>Laki-Laki</v>
      </c>
    </row>
    <row r="44">
      <c r="A44" s="1">
        <v>44.0</v>
      </c>
      <c r="B44" s="8">
        <v>45613.836420381944</v>
      </c>
      <c r="C44" s="9" t="s">
        <v>398</v>
      </c>
      <c r="D44" s="9" t="s">
        <v>90</v>
      </c>
      <c r="E44" s="9" t="s">
        <v>399</v>
      </c>
      <c r="F44" s="9">
        <v>7.12806876727E14</v>
      </c>
      <c r="G44" s="9" t="s">
        <v>392</v>
      </c>
      <c r="H44" s="10">
        <v>31667.0</v>
      </c>
      <c r="I44" s="9">
        <v>38.0</v>
      </c>
      <c r="J44" s="9" t="s">
        <v>406</v>
      </c>
      <c r="K44" s="11" t="s">
        <v>407</v>
      </c>
      <c r="L44" s="9" t="s">
        <v>408</v>
      </c>
      <c r="M44" s="9" t="s">
        <v>215</v>
      </c>
      <c r="N44" s="9" t="s">
        <v>409</v>
      </c>
      <c r="O44" s="9">
        <v>2.907220004251E12</v>
      </c>
      <c r="P44" s="9" t="s">
        <v>79</v>
      </c>
      <c r="Q44" s="9" t="s">
        <v>195</v>
      </c>
      <c r="R44" s="9" t="s">
        <v>7</v>
      </c>
      <c r="S44" s="12"/>
      <c r="T44" s="13" t="s">
        <v>410</v>
      </c>
      <c r="U44" s="14"/>
      <c r="V44" s="15" t="str">
        <f t="shared" si="1"/>
        <v>Asriyanti</v>
      </c>
      <c r="W44" s="15" t="str">
        <f t="shared" si="2"/>
        <v>Perempuan</v>
      </c>
    </row>
    <row r="45">
      <c r="A45" s="1">
        <v>45.0</v>
      </c>
      <c r="B45" s="2">
        <v>45614.323523900464</v>
      </c>
      <c r="C45" s="1" t="s">
        <v>1443</v>
      </c>
      <c r="D45" s="1" t="s">
        <v>90</v>
      </c>
      <c r="E45" s="1" t="s">
        <v>1444</v>
      </c>
      <c r="F45" s="1" t="s">
        <v>113</v>
      </c>
      <c r="G45" s="1" t="s">
        <v>52</v>
      </c>
      <c r="H45" s="3">
        <v>38350.0</v>
      </c>
      <c r="I45" s="1">
        <v>20.0</v>
      </c>
      <c r="J45" s="1" t="s">
        <v>1445</v>
      </c>
      <c r="K45" s="7" t="s">
        <v>1446</v>
      </c>
      <c r="L45" s="1" t="s">
        <v>1447</v>
      </c>
      <c r="M45" s="1" t="s">
        <v>215</v>
      </c>
      <c r="N45" s="1" t="s">
        <v>102</v>
      </c>
      <c r="O45" s="1" t="s">
        <v>102</v>
      </c>
      <c r="P45" s="1" t="s">
        <v>1448</v>
      </c>
      <c r="Q45" s="1" t="s">
        <v>80</v>
      </c>
      <c r="R45" s="1" t="s">
        <v>7</v>
      </c>
      <c r="T45" s="4" t="s">
        <v>1449</v>
      </c>
      <c r="U45" s="5"/>
      <c r="V45" s="6" t="str">
        <f t="shared" si="1"/>
        <v>Nurizky Indri Pratiwi</v>
      </c>
      <c r="W45" s="6" t="str">
        <f t="shared" si="2"/>
        <v>Perempuan</v>
      </c>
    </row>
    <row r="46">
      <c r="A46" s="1">
        <v>46.0</v>
      </c>
      <c r="B46" s="17">
        <v>45614.3410769676</v>
      </c>
      <c r="C46" s="18" t="s">
        <v>482</v>
      </c>
      <c r="D46" s="18" t="s">
        <v>90</v>
      </c>
      <c r="E46" s="18" t="s">
        <v>483</v>
      </c>
      <c r="F46" s="18" t="s">
        <v>483</v>
      </c>
      <c r="G46" s="18" t="s">
        <v>484</v>
      </c>
      <c r="H46" s="19">
        <v>35853.0</v>
      </c>
      <c r="I46" s="18">
        <v>26.0</v>
      </c>
      <c r="J46" s="18" t="s">
        <v>485</v>
      </c>
      <c r="K46" s="20" t="s">
        <v>486</v>
      </c>
      <c r="L46" s="18" t="s">
        <v>487</v>
      </c>
      <c r="M46" s="18" t="s">
        <v>215</v>
      </c>
      <c r="N46" s="18" t="s">
        <v>113</v>
      </c>
      <c r="O46" s="18" t="s">
        <v>113</v>
      </c>
      <c r="P46" s="18" t="s">
        <v>488</v>
      </c>
      <c r="Q46" s="18" t="s">
        <v>113</v>
      </c>
      <c r="R46" s="18" t="s">
        <v>7</v>
      </c>
      <c r="S46" s="21"/>
      <c r="T46" s="22" t="s">
        <v>489</v>
      </c>
      <c r="U46" s="82"/>
      <c r="V46" s="82" t="str">
        <f t="shared" si="1"/>
        <v>Darniati </v>
      </c>
      <c r="W46" s="82" t="str">
        <f t="shared" si="2"/>
        <v>Perempuan</v>
      </c>
      <c r="X46" s="21"/>
      <c r="Y46" s="21"/>
      <c r="Z46" s="21"/>
      <c r="AA46" s="21"/>
    </row>
  </sheetData>
  <hyperlinks>
    <hyperlink r:id="rId1" ref="T1"/>
    <hyperlink r:id="rId2" ref="S2"/>
    <hyperlink r:id="rId3" ref="T2"/>
    <hyperlink r:id="rId4" ref="L3"/>
    <hyperlink r:id="rId5" ref="T3"/>
    <hyperlink r:id="rId6" ref="T4"/>
    <hyperlink r:id="rId7" ref="T5"/>
    <hyperlink r:id="rId8" ref="S6"/>
    <hyperlink r:id="rId9" ref="T6"/>
    <hyperlink r:id="rId10" ref="S7"/>
    <hyperlink r:id="rId11" ref="T7"/>
    <hyperlink r:id="rId12" ref="S8"/>
    <hyperlink r:id="rId13" ref="T8"/>
    <hyperlink r:id="rId14" ref="T9"/>
    <hyperlink r:id="rId15" ref="T10"/>
    <hyperlink r:id="rId16" ref="T11"/>
    <hyperlink r:id="rId17" ref="T12"/>
    <hyperlink r:id="rId18" ref="T13"/>
    <hyperlink r:id="rId19" ref="S14"/>
    <hyperlink r:id="rId20" ref="T14"/>
    <hyperlink r:id="rId21" ref="T15"/>
    <hyperlink r:id="rId22" ref="T16"/>
    <hyperlink r:id="rId23" ref="T17"/>
    <hyperlink r:id="rId24" ref="T18"/>
    <hyperlink r:id="rId25" ref="T19"/>
    <hyperlink r:id="rId26" ref="T20"/>
    <hyperlink r:id="rId27" ref="T21"/>
    <hyperlink r:id="rId28" ref="S22"/>
    <hyperlink r:id="rId29" ref="T22"/>
    <hyperlink r:id="rId30" ref="T23"/>
    <hyperlink r:id="rId31" ref="T24"/>
    <hyperlink r:id="rId32" ref="T25"/>
    <hyperlink r:id="rId33" ref="T26"/>
    <hyperlink r:id="rId34" ref="S27"/>
    <hyperlink r:id="rId35" ref="T27"/>
    <hyperlink r:id="rId36" ref="T28"/>
    <hyperlink r:id="rId37" ref="S29"/>
    <hyperlink r:id="rId38" ref="T29"/>
    <hyperlink r:id="rId39" ref="T30"/>
    <hyperlink r:id="rId40" ref="T31"/>
    <hyperlink r:id="rId41" ref="T32"/>
    <hyperlink r:id="rId42" ref="S33"/>
    <hyperlink r:id="rId43" ref="T33"/>
    <hyperlink r:id="rId44" ref="T34"/>
    <hyperlink r:id="rId45" ref="T35"/>
    <hyperlink r:id="rId46" ref="T36"/>
    <hyperlink r:id="rId47" ref="T37"/>
    <hyperlink r:id="rId48" ref="T38"/>
    <hyperlink r:id="rId49" ref="T39"/>
    <hyperlink r:id="rId50" ref="T40"/>
    <hyperlink r:id="rId51" ref="S41"/>
    <hyperlink r:id="rId52" ref="T41"/>
    <hyperlink r:id="rId53" ref="T42"/>
    <hyperlink r:id="rId54" ref="T43"/>
    <hyperlink r:id="rId55" ref="T44"/>
    <hyperlink r:id="rId56" ref="T45"/>
    <hyperlink r:id="rId57" ref="T46"/>
  </hyperlinks>
  <drawing r:id="rId58"/>
  <tableParts count="1">
    <tablePart r:id="rId6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8.13"/>
  </cols>
  <sheetData>
    <row r="1">
      <c r="A1" s="1">
        <v>1.0</v>
      </c>
      <c r="B1" s="2">
        <v>45611.74854318287</v>
      </c>
      <c r="C1" s="1" t="s">
        <v>302</v>
      </c>
      <c r="D1" s="1" t="s">
        <v>1</v>
      </c>
      <c r="E1" s="1" t="s">
        <v>303</v>
      </c>
      <c r="F1" s="1" t="s">
        <v>113</v>
      </c>
      <c r="G1" s="1" t="s">
        <v>304</v>
      </c>
      <c r="H1" s="3">
        <v>35452.0</v>
      </c>
      <c r="I1" s="1">
        <v>27.0</v>
      </c>
      <c r="J1" s="1" t="s">
        <v>305</v>
      </c>
      <c r="K1" s="7" t="s">
        <v>306</v>
      </c>
      <c r="L1" s="1" t="s">
        <v>307</v>
      </c>
      <c r="M1" s="1" t="s">
        <v>222</v>
      </c>
      <c r="N1" s="1" t="s">
        <v>308</v>
      </c>
      <c r="O1" s="1" t="s">
        <v>57</v>
      </c>
      <c r="P1" s="1" t="s">
        <v>102</v>
      </c>
      <c r="Q1" s="1" t="s">
        <v>57</v>
      </c>
      <c r="R1" s="1" t="s">
        <v>7</v>
      </c>
      <c r="T1" s="4" t="s">
        <v>309</v>
      </c>
      <c r="U1" s="5"/>
      <c r="V1" s="6" t="str">
        <f t="shared" ref="V1:V50" si="1">proper(C1)</f>
        <v>Amiruddin</v>
      </c>
      <c r="W1" s="6" t="str">
        <f t="shared" ref="W1:W50" si="2">D1</f>
        <v>Laki-Laki</v>
      </c>
    </row>
    <row r="2">
      <c r="A2" s="1">
        <v>2.0</v>
      </c>
      <c r="B2" s="8">
        <v>45613.44514877315</v>
      </c>
      <c r="C2" s="9" t="s">
        <v>1943</v>
      </c>
      <c r="D2" s="9" t="s">
        <v>90</v>
      </c>
      <c r="E2" s="9" t="s">
        <v>1944</v>
      </c>
      <c r="F2" s="9">
        <v>7.44328097727E14</v>
      </c>
      <c r="G2" s="9" t="s">
        <v>52</v>
      </c>
      <c r="H2" s="10">
        <v>34233.0</v>
      </c>
      <c r="I2" s="9">
        <v>31.0</v>
      </c>
      <c r="J2" s="9" t="s">
        <v>1945</v>
      </c>
      <c r="K2" s="11" t="s">
        <v>1946</v>
      </c>
      <c r="L2" s="9" t="s">
        <v>1947</v>
      </c>
      <c r="M2" s="9" t="s">
        <v>222</v>
      </c>
      <c r="N2" s="9" t="s">
        <v>1948</v>
      </c>
      <c r="O2" s="9" t="s">
        <v>404</v>
      </c>
      <c r="P2" s="9" t="s">
        <v>1949</v>
      </c>
      <c r="Q2" s="9" t="s">
        <v>195</v>
      </c>
      <c r="R2" s="9" t="s">
        <v>21</v>
      </c>
      <c r="S2" s="13" t="s">
        <v>1950</v>
      </c>
      <c r="T2" s="13" t="s">
        <v>1951</v>
      </c>
      <c r="U2" s="14"/>
      <c r="V2" s="15" t="str">
        <f t="shared" si="1"/>
        <v>Vina Hardianti</v>
      </c>
      <c r="W2" s="15" t="str">
        <f t="shared" si="2"/>
        <v>Perempuan</v>
      </c>
    </row>
    <row r="3">
      <c r="A3" s="1">
        <v>3.0</v>
      </c>
      <c r="B3" s="2">
        <v>45613.71558636574</v>
      </c>
      <c r="C3" s="1" t="s">
        <v>425</v>
      </c>
      <c r="D3" s="1" t="s">
        <v>90</v>
      </c>
      <c r="E3" s="1" t="s">
        <v>426</v>
      </c>
      <c r="G3" s="1" t="s">
        <v>52</v>
      </c>
      <c r="H3" s="3">
        <v>37736.0</v>
      </c>
      <c r="I3" s="1">
        <v>21.0</v>
      </c>
      <c r="J3" s="1" t="s">
        <v>427</v>
      </c>
      <c r="K3" s="7" t="s">
        <v>428</v>
      </c>
      <c r="L3" s="1" t="s">
        <v>429</v>
      </c>
      <c r="M3" s="1" t="s">
        <v>222</v>
      </c>
      <c r="P3" s="1" t="s">
        <v>430</v>
      </c>
      <c r="Q3" s="1" t="s">
        <v>31</v>
      </c>
      <c r="R3" s="1" t="s">
        <v>7</v>
      </c>
      <c r="T3" s="4" t="s">
        <v>431</v>
      </c>
      <c r="U3" s="5"/>
      <c r="V3" s="6" t="str">
        <f t="shared" si="1"/>
        <v>Ayu Afsari</v>
      </c>
      <c r="W3" s="6" t="str">
        <f t="shared" si="2"/>
        <v>Perempuan</v>
      </c>
    </row>
    <row r="4">
      <c r="A4" s="1">
        <v>4.0</v>
      </c>
      <c r="B4" s="2">
        <v>45613.787644745375</v>
      </c>
      <c r="C4" s="1" t="s">
        <v>1966</v>
      </c>
      <c r="D4" s="1" t="s">
        <v>90</v>
      </c>
      <c r="E4" s="1">
        <v>6.47302450699001E15</v>
      </c>
      <c r="F4" s="1" t="s">
        <v>113</v>
      </c>
      <c r="G4" s="1" t="s">
        <v>701</v>
      </c>
      <c r="H4" s="3">
        <v>36316.0</v>
      </c>
      <c r="I4" s="1">
        <v>25.0</v>
      </c>
      <c r="J4" s="1" t="s">
        <v>1967</v>
      </c>
      <c r="K4" s="7" t="s">
        <v>1968</v>
      </c>
      <c r="L4" s="1" t="s">
        <v>1969</v>
      </c>
      <c r="M4" s="1" t="s">
        <v>222</v>
      </c>
      <c r="N4" s="1" t="s">
        <v>357</v>
      </c>
      <c r="O4" s="1" t="s">
        <v>357</v>
      </c>
      <c r="P4" s="1" t="s">
        <v>357</v>
      </c>
      <c r="Q4" s="1" t="s">
        <v>340</v>
      </c>
      <c r="R4" s="1" t="s">
        <v>7</v>
      </c>
      <c r="T4" s="4" t="s">
        <v>1970</v>
      </c>
      <c r="U4" s="5"/>
      <c r="V4" s="6" t="str">
        <f t="shared" si="1"/>
        <v>Wahyuni</v>
      </c>
      <c r="W4" s="6" t="str">
        <f t="shared" si="2"/>
        <v>Perempuan</v>
      </c>
    </row>
    <row r="5">
      <c r="A5" s="1">
        <v>5.0</v>
      </c>
      <c r="B5" s="2">
        <v>45613.82368065973</v>
      </c>
      <c r="C5" s="1" t="s">
        <v>1102</v>
      </c>
      <c r="D5" s="1" t="s">
        <v>90</v>
      </c>
      <c r="E5" s="1" t="s">
        <v>1103</v>
      </c>
      <c r="G5" s="1" t="s">
        <v>712</v>
      </c>
      <c r="H5" s="3">
        <v>37424.0</v>
      </c>
      <c r="I5" s="1">
        <v>22.0</v>
      </c>
      <c r="J5" s="1" t="s">
        <v>1104</v>
      </c>
      <c r="K5" s="7" t="s">
        <v>1105</v>
      </c>
      <c r="L5" s="1" t="s">
        <v>1106</v>
      </c>
      <c r="M5" s="1" t="s">
        <v>222</v>
      </c>
      <c r="N5" s="1" t="s">
        <v>1107</v>
      </c>
      <c r="O5" s="1" t="s">
        <v>79</v>
      </c>
      <c r="P5" s="1" t="s">
        <v>79</v>
      </c>
      <c r="Q5" s="1" t="s">
        <v>79</v>
      </c>
      <c r="R5" s="1" t="s">
        <v>7</v>
      </c>
      <c r="T5" s="4" t="s">
        <v>1108</v>
      </c>
      <c r="U5" s="5"/>
      <c r="V5" s="6" t="str">
        <f t="shared" si="1"/>
        <v>Mardiana Safitri</v>
      </c>
      <c r="W5" s="6" t="str">
        <f t="shared" si="2"/>
        <v>Perempuan</v>
      </c>
    </row>
    <row r="6">
      <c r="A6" s="1">
        <v>6.0</v>
      </c>
      <c r="B6" s="2">
        <v>45613.82638920139</v>
      </c>
      <c r="C6" s="1" t="s">
        <v>1450</v>
      </c>
      <c r="D6" s="1" t="s">
        <v>90</v>
      </c>
      <c r="E6" s="1" t="s">
        <v>1451</v>
      </c>
      <c r="F6" s="1" t="s">
        <v>1452</v>
      </c>
      <c r="G6" s="1" t="s">
        <v>1453</v>
      </c>
      <c r="H6" s="3">
        <v>37443.0</v>
      </c>
      <c r="I6" s="1">
        <v>22.0</v>
      </c>
      <c r="J6" s="1" t="s">
        <v>1454</v>
      </c>
      <c r="K6" s="7" t="s">
        <v>1455</v>
      </c>
      <c r="L6" s="1" t="s">
        <v>1456</v>
      </c>
      <c r="M6" s="1" t="s">
        <v>222</v>
      </c>
      <c r="N6" s="1" t="s">
        <v>1457</v>
      </c>
      <c r="O6" s="1" t="s">
        <v>1458</v>
      </c>
      <c r="P6" s="1" t="s">
        <v>1459</v>
      </c>
      <c r="Q6" s="1" t="s">
        <v>80</v>
      </c>
      <c r="R6" s="1" t="s">
        <v>7</v>
      </c>
      <c r="T6" s="4" t="s">
        <v>1460</v>
      </c>
      <c r="U6" s="5"/>
      <c r="V6" s="6" t="str">
        <f t="shared" si="1"/>
        <v>Nurshaira </v>
      </c>
      <c r="W6" s="6" t="str">
        <f t="shared" si="2"/>
        <v>Perempuan</v>
      </c>
    </row>
    <row r="7">
      <c r="A7" s="1">
        <v>7.0</v>
      </c>
      <c r="B7" s="2">
        <v>45613.82752387731</v>
      </c>
      <c r="C7" s="1" t="s">
        <v>1665</v>
      </c>
      <c r="D7" s="1" t="s">
        <v>90</v>
      </c>
      <c r="E7" s="1" t="s">
        <v>1666</v>
      </c>
      <c r="F7" s="1" t="s">
        <v>1667</v>
      </c>
      <c r="G7" s="1" t="s">
        <v>52</v>
      </c>
      <c r="H7" s="3">
        <v>37373.0</v>
      </c>
      <c r="I7" s="1">
        <v>22.0</v>
      </c>
      <c r="J7" s="1" t="s">
        <v>1668</v>
      </c>
      <c r="K7" s="7" t="s">
        <v>1669</v>
      </c>
      <c r="L7" s="1" t="s">
        <v>1670</v>
      </c>
      <c r="M7" s="1" t="s">
        <v>222</v>
      </c>
      <c r="N7" s="1" t="s">
        <v>79</v>
      </c>
      <c r="O7" s="1" t="s">
        <v>79</v>
      </c>
      <c r="P7" s="1" t="s">
        <v>80</v>
      </c>
      <c r="Q7" s="1" t="s">
        <v>80</v>
      </c>
      <c r="R7" s="1" t="s">
        <v>7</v>
      </c>
      <c r="T7" s="4" t="s">
        <v>1671</v>
      </c>
      <c r="U7" s="5"/>
      <c r="V7" s="6" t="str">
        <f t="shared" si="1"/>
        <v>Risma Devi </v>
      </c>
      <c r="W7" s="6" t="str">
        <f t="shared" si="2"/>
        <v>Perempuan</v>
      </c>
    </row>
    <row r="8">
      <c r="A8" s="1">
        <v>8.0</v>
      </c>
      <c r="B8" s="2">
        <v>45613.83277324074</v>
      </c>
      <c r="C8" s="1" t="s">
        <v>1802</v>
      </c>
      <c r="D8" s="1" t="s">
        <v>90</v>
      </c>
      <c r="E8" s="1" t="s">
        <v>1803</v>
      </c>
      <c r="G8" s="1" t="s">
        <v>52</v>
      </c>
      <c r="H8" s="3">
        <v>37904.0</v>
      </c>
      <c r="I8" s="1">
        <v>21.0</v>
      </c>
      <c r="J8" s="1" t="s">
        <v>1804</v>
      </c>
      <c r="K8" s="7" t="s">
        <v>1805</v>
      </c>
      <c r="L8" s="1" t="s">
        <v>1806</v>
      </c>
      <c r="M8" s="1" t="s">
        <v>222</v>
      </c>
      <c r="O8" s="1" t="s">
        <v>57</v>
      </c>
      <c r="P8" s="1" t="s">
        <v>57</v>
      </c>
      <c r="Q8" s="1" t="s">
        <v>57</v>
      </c>
      <c r="R8" s="1" t="s">
        <v>21</v>
      </c>
      <c r="T8" s="4" t="s">
        <v>1807</v>
      </c>
      <c r="U8" s="5"/>
      <c r="V8" s="6" t="str">
        <f t="shared" si="1"/>
        <v>Selviana</v>
      </c>
      <c r="W8" s="6" t="str">
        <f t="shared" si="2"/>
        <v>Perempuan</v>
      </c>
    </row>
    <row r="9">
      <c r="A9" s="1">
        <v>9.0</v>
      </c>
      <c r="B9" s="2">
        <v>45613.83371693287</v>
      </c>
      <c r="C9" s="1" t="s">
        <v>1883</v>
      </c>
      <c r="D9" s="1" t="s">
        <v>90</v>
      </c>
      <c r="E9" s="1">
        <v>6.40308530101E11</v>
      </c>
      <c r="G9" s="1" t="s">
        <v>52</v>
      </c>
      <c r="H9" s="3">
        <v>37085.0</v>
      </c>
      <c r="I9" s="1">
        <v>23.0</v>
      </c>
      <c r="J9" s="1" t="s">
        <v>1884</v>
      </c>
      <c r="K9" s="7" t="s">
        <v>1885</v>
      </c>
      <c r="L9" s="1" t="s">
        <v>1886</v>
      </c>
      <c r="M9" s="1" t="s">
        <v>222</v>
      </c>
      <c r="N9" s="1" t="s">
        <v>79</v>
      </c>
      <c r="R9" s="1" t="s">
        <v>7</v>
      </c>
      <c r="T9" s="4" t="s">
        <v>1887</v>
      </c>
      <c r="U9" s="5"/>
      <c r="V9" s="6" t="str">
        <f t="shared" si="1"/>
        <v>Suhana</v>
      </c>
      <c r="W9" s="6" t="str">
        <f t="shared" si="2"/>
        <v>Perempuan</v>
      </c>
    </row>
    <row r="10">
      <c r="A10" s="1">
        <v>10.0</v>
      </c>
      <c r="B10" s="2">
        <v>45613.857679733796</v>
      </c>
      <c r="C10" s="1" t="s">
        <v>1404</v>
      </c>
      <c r="D10" s="1" t="s">
        <v>90</v>
      </c>
      <c r="E10" s="1" t="s">
        <v>1405</v>
      </c>
      <c r="G10" s="1" t="s">
        <v>1406</v>
      </c>
      <c r="H10" s="3">
        <v>37218.0</v>
      </c>
      <c r="I10" s="1">
        <v>23.0</v>
      </c>
      <c r="J10" s="1" t="s">
        <v>1407</v>
      </c>
      <c r="K10" s="7" t="s">
        <v>1408</v>
      </c>
      <c r="L10" s="1" t="s">
        <v>1409</v>
      </c>
      <c r="M10" s="1" t="s">
        <v>222</v>
      </c>
      <c r="R10" s="1" t="s">
        <v>7</v>
      </c>
      <c r="T10" s="4" t="s">
        <v>1410</v>
      </c>
      <c r="U10" s="5"/>
      <c r="V10" s="6" t="str">
        <f t="shared" si="1"/>
        <v>Nur Aisyah Salsabila</v>
      </c>
      <c r="W10" s="6" t="str">
        <f t="shared" si="2"/>
        <v>Perempuan</v>
      </c>
    </row>
    <row r="11">
      <c r="A11" s="1">
        <v>11.0</v>
      </c>
      <c r="B11" s="2">
        <v>45613.858587905095</v>
      </c>
      <c r="C11" s="1" t="s">
        <v>1851</v>
      </c>
      <c r="D11" s="1" t="s">
        <v>90</v>
      </c>
      <c r="E11" s="1" t="s">
        <v>1852</v>
      </c>
      <c r="G11" s="1" t="s">
        <v>52</v>
      </c>
      <c r="H11" s="3">
        <v>37040.0</v>
      </c>
      <c r="I11" s="1">
        <v>23.0</v>
      </c>
      <c r="J11" s="1" t="s">
        <v>1853</v>
      </c>
      <c r="K11" s="1" t="s">
        <v>1854</v>
      </c>
      <c r="L11" s="1" t="s">
        <v>1855</v>
      </c>
      <c r="M11" s="1" t="s">
        <v>222</v>
      </c>
      <c r="R11" s="1" t="s">
        <v>7</v>
      </c>
      <c r="T11" s="4" t="s">
        <v>1856</v>
      </c>
      <c r="U11" s="5"/>
      <c r="V11" s="6" t="str">
        <f t="shared" si="1"/>
        <v>Siti Sahliana</v>
      </c>
      <c r="W11" s="6" t="str">
        <f t="shared" si="2"/>
        <v>Perempuan</v>
      </c>
    </row>
    <row r="12">
      <c r="A12" s="1">
        <v>12.0</v>
      </c>
      <c r="B12" s="2">
        <v>45613.86104412037</v>
      </c>
      <c r="C12" s="1" t="s">
        <v>1906</v>
      </c>
      <c r="D12" s="1" t="s">
        <v>90</v>
      </c>
      <c r="G12" s="1" t="s">
        <v>52</v>
      </c>
      <c r="H12" s="3">
        <v>36085.0</v>
      </c>
      <c r="I12" s="1">
        <v>26.0</v>
      </c>
      <c r="J12" s="1" t="s">
        <v>1907</v>
      </c>
      <c r="K12" s="7" t="s">
        <v>1908</v>
      </c>
      <c r="L12" s="1" t="s">
        <v>1909</v>
      </c>
      <c r="M12" s="1" t="s">
        <v>222</v>
      </c>
      <c r="R12" s="1" t="s">
        <v>7</v>
      </c>
      <c r="T12" s="4" t="s">
        <v>1910</v>
      </c>
      <c r="U12" s="5"/>
      <c r="V12" s="6" t="str">
        <f t="shared" si="1"/>
        <v>Sulfidayanti</v>
      </c>
      <c r="W12" s="6" t="str">
        <f t="shared" si="2"/>
        <v>Perempuan</v>
      </c>
    </row>
    <row r="13">
      <c r="A13" s="1">
        <v>13.0</v>
      </c>
      <c r="B13" s="8">
        <v>45613.870010949075</v>
      </c>
      <c r="C13" s="9" t="s">
        <v>875</v>
      </c>
      <c r="D13" s="9" t="s">
        <v>90</v>
      </c>
      <c r="E13" s="9" t="s">
        <v>876</v>
      </c>
      <c r="F13" s="9" t="s">
        <v>877</v>
      </c>
      <c r="G13" s="9" t="s">
        <v>52</v>
      </c>
      <c r="H13" s="10">
        <v>33313.0</v>
      </c>
      <c r="I13" s="9">
        <v>32.0</v>
      </c>
      <c r="J13" s="9" t="s">
        <v>878</v>
      </c>
      <c r="K13" s="11" t="s">
        <v>879</v>
      </c>
      <c r="L13" s="9" t="s">
        <v>880</v>
      </c>
      <c r="M13" s="9" t="s">
        <v>222</v>
      </c>
      <c r="N13" s="9" t="s">
        <v>881</v>
      </c>
      <c r="O13" s="9" t="s">
        <v>57</v>
      </c>
      <c r="P13" s="9" t="s">
        <v>882</v>
      </c>
      <c r="Q13" s="9" t="s">
        <v>195</v>
      </c>
      <c r="R13" s="9" t="s">
        <v>21</v>
      </c>
      <c r="S13" s="13" t="s">
        <v>883</v>
      </c>
      <c r="T13" s="13" t="s">
        <v>884</v>
      </c>
      <c r="U13" s="14"/>
      <c r="V13" s="15" t="str">
        <f t="shared" si="1"/>
        <v>Irma Haryana</v>
      </c>
      <c r="W13" s="15" t="str">
        <f t="shared" si="2"/>
        <v>Perempuan</v>
      </c>
    </row>
    <row r="14">
      <c r="A14" s="1">
        <v>14.0</v>
      </c>
      <c r="B14" s="2">
        <v>45613.87937582176</v>
      </c>
      <c r="C14" s="1" t="s">
        <v>1296</v>
      </c>
      <c r="D14" s="1" t="s">
        <v>90</v>
      </c>
      <c r="E14" s="1" t="s">
        <v>1297</v>
      </c>
      <c r="G14" s="1" t="s">
        <v>1298</v>
      </c>
      <c r="H14" s="3">
        <v>36929.0</v>
      </c>
      <c r="I14" s="1">
        <v>23.0</v>
      </c>
      <c r="J14" s="1" t="s">
        <v>1299</v>
      </c>
      <c r="K14" s="7" t="s">
        <v>1300</v>
      </c>
      <c r="L14" s="1" t="s">
        <v>1301</v>
      </c>
      <c r="M14" s="1" t="s">
        <v>222</v>
      </c>
      <c r="Q14" s="1" t="s">
        <v>129</v>
      </c>
      <c r="R14" s="1" t="s">
        <v>7</v>
      </c>
      <c r="T14" s="4" t="s">
        <v>1302</v>
      </c>
      <c r="U14" s="5"/>
      <c r="V14" s="6" t="str">
        <f t="shared" si="1"/>
        <v>Mutmainnah </v>
      </c>
      <c r="W14" s="6" t="str">
        <f t="shared" si="2"/>
        <v>Perempuan</v>
      </c>
    </row>
    <row r="15">
      <c r="A15" s="1">
        <v>15.0</v>
      </c>
      <c r="B15" s="2">
        <v>45614.63459700231</v>
      </c>
      <c r="C15" s="1" t="s">
        <v>891</v>
      </c>
      <c r="D15" s="1" t="s">
        <v>90</v>
      </c>
      <c r="E15" s="1" t="s">
        <v>892</v>
      </c>
      <c r="F15" s="1">
        <v>9.23717730727E14</v>
      </c>
      <c r="G15" s="1" t="s">
        <v>893</v>
      </c>
      <c r="H15" s="3">
        <v>36538.0</v>
      </c>
      <c r="I15" s="1">
        <v>24.0</v>
      </c>
      <c r="J15" s="1" t="s">
        <v>894</v>
      </c>
      <c r="K15" s="7" t="s">
        <v>895</v>
      </c>
      <c r="L15" s="1" t="s">
        <v>896</v>
      </c>
      <c r="M15" s="1" t="s">
        <v>222</v>
      </c>
      <c r="N15" s="1" t="s">
        <v>897</v>
      </c>
      <c r="O15" s="1" t="s">
        <v>79</v>
      </c>
      <c r="P15" s="1" t="s">
        <v>898</v>
      </c>
      <c r="Q15" s="1" t="s">
        <v>232</v>
      </c>
      <c r="R15" s="1" t="s">
        <v>7</v>
      </c>
      <c r="T15" s="4" t="s">
        <v>899</v>
      </c>
      <c r="V15" s="16" t="str">
        <f t="shared" si="1"/>
        <v>Irma Ramadanti </v>
      </c>
      <c r="W15" s="16" t="str">
        <f t="shared" si="2"/>
        <v>Perempuan</v>
      </c>
    </row>
    <row r="16">
      <c r="A16" s="1">
        <v>16.0</v>
      </c>
      <c r="B16" s="2">
        <v>45615.62853598379</v>
      </c>
      <c r="C16" s="1" t="s">
        <v>1883</v>
      </c>
      <c r="D16" s="1" t="s">
        <v>90</v>
      </c>
      <c r="E16" s="1" t="s">
        <v>1888</v>
      </c>
      <c r="G16" s="1" t="s">
        <v>92</v>
      </c>
      <c r="H16" s="3">
        <v>37085.0</v>
      </c>
      <c r="I16" s="1">
        <v>23.0</v>
      </c>
      <c r="J16" s="1" t="s">
        <v>1889</v>
      </c>
      <c r="K16" s="7" t="s">
        <v>1885</v>
      </c>
      <c r="L16" s="1" t="s">
        <v>1890</v>
      </c>
      <c r="M16" s="1" t="s">
        <v>222</v>
      </c>
      <c r="R16" s="1" t="s">
        <v>7</v>
      </c>
      <c r="T16" s="4" t="s">
        <v>1891</v>
      </c>
      <c r="V16" s="16" t="str">
        <f t="shared" si="1"/>
        <v>Suhana</v>
      </c>
      <c r="W16" s="16" t="str">
        <f t="shared" si="2"/>
        <v>Perempuan</v>
      </c>
    </row>
    <row r="17">
      <c r="A17" s="1">
        <v>17.0</v>
      </c>
      <c r="B17" s="2">
        <v>45615.628693136576</v>
      </c>
      <c r="C17" s="1" t="s">
        <v>1966</v>
      </c>
      <c r="D17" s="1" t="s">
        <v>90</v>
      </c>
      <c r="E17" s="1">
        <v>6.47302450699001E15</v>
      </c>
      <c r="F17" s="1" t="s">
        <v>113</v>
      </c>
      <c r="G17" s="1" t="s">
        <v>701</v>
      </c>
      <c r="H17" s="3">
        <v>36316.0</v>
      </c>
      <c r="I17" s="1">
        <v>25.0</v>
      </c>
      <c r="J17" s="1" t="s">
        <v>1971</v>
      </c>
      <c r="K17" s="7" t="s">
        <v>1968</v>
      </c>
      <c r="L17" s="1" t="s">
        <v>1969</v>
      </c>
      <c r="M17" s="1" t="s">
        <v>222</v>
      </c>
      <c r="N17" s="1" t="s">
        <v>113</v>
      </c>
      <c r="O17" s="1" t="s">
        <v>113</v>
      </c>
      <c r="P17" s="1" t="s">
        <v>41</v>
      </c>
      <c r="Q17" s="1" t="s">
        <v>31</v>
      </c>
      <c r="R17" s="1" t="s">
        <v>7</v>
      </c>
      <c r="T17" s="4" t="s">
        <v>1972</v>
      </c>
      <c r="V17" s="16" t="str">
        <f t="shared" si="1"/>
        <v>Wahyuni</v>
      </c>
      <c r="W17" s="16" t="str">
        <f t="shared" si="2"/>
        <v>Perempuan</v>
      </c>
    </row>
    <row r="18">
      <c r="A18" s="1">
        <v>18.0</v>
      </c>
      <c r="B18" s="2">
        <v>45615.628767476854</v>
      </c>
      <c r="C18" s="1" t="s">
        <v>1906</v>
      </c>
      <c r="D18" s="1" t="s">
        <v>90</v>
      </c>
      <c r="E18" s="1" t="s">
        <v>1911</v>
      </c>
      <c r="G18" s="1" t="s">
        <v>52</v>
      </c>
      <c r="H18" s="3">
        <v>36085.0</v>
      </c>
      <c r="I18" s="1">
        <v>26.0</v>
      </c>
      <c r="J18" s="1" t="s">
        <v>1907</v>
      </c>
      <c r="K18" s="1" t="s">
        <v>1912</v>
      </c>
      <c r="L18" s="1" t="s">
        <v>1909</v>
      </c>
      <c r="M18" s="1" t="s">
        <v>222</v>
      </c>
      <c r="N18" s="1" t="s">
        <v>102</v>
      </c>
      <c r="O18" s="1" t="s">
        <v>102</v>
      </c>
      <c r="P18" s="1" t="s">
        <v>102</v>
      </c>
      <c r="Q18" s="1" t="s">
        <v>136</v>
      </c>
      <c r="R18" s="1" t="s">
        <v>7</v>
      </c>
      <c r="T18" s="4" t="s">
        <v>1913</v>
      </c>
      <c r="V18" s="16" t="str">
        <f t="shared" si="1"/>
        <v>Sulfidayanti</v>
      </c>
      <c r="W18" s="16" t="str">
        <f t="shared" si="2"/>
        <v>Perempuan</v>
      </c>
    </row>
    <row r="19">
      <c r="A19" s="1">
        <v>19.0</v>
      </c>
      <c r="B19" s="2">
        <v>45615.62879221065</v>
      </c>
      <c r="C19" s="1" t="s">
        <v>1404</v>
      </c>
      <c r="D19" s="1" t="s">
        <v>90</v>
      </c>
      <c r="E19" s="1">
        <v>7.37107621199007E14</v>
      </c>
      <c r="G19" s="1" t="s">
        <v>1406</v>
      </c>
      <c r="H19" s="3">
        <v>37218.0</v>
      </c>
      <c r="I19" s="1">
        <v>23.0</v>
      </c>
      <c r="J19" s="1" t="s">
        <v>1411</v>
      </c>
      <c r="K19" s="7" t="s">
        <v>1408</v>
      </c>
      <c r="L19" s="1" t="s">
        <v>1409</v>
      </c>
      <c r="M19" s="1" t="s">
        <v>222</v>
      </c>
      <c r="R19" s="1" t="s">
        <v>7</v>
      </c>
      <c r="T19" s="4" t="s">
        <v>1412</v>
      </c>
      <c r="V19" s="16" t="str">
        <f t="shared" si="1"/>
        <v>Nur Aisyah Salsabila</v>
      </c>
      <c r="W19" s="16" t="str">
        <f t="shared" si="2"/>
        <v>Perempuan</v>
      </c>
    </row>
    <row r="20">
      <c r="A20" s="1">
        <v>20.0</v>
      </c>
      <c r="B20" s="2">
        <v>45615.629482847224</v>
      </c>
      <c r="C20" s="1" t="s">
        <v>1672</v>
      </c>
      <c r="D20" s="1" t="s">
        <v>90</v>
      </c>
      <c r="E20" s="1" t="s">
        <v>1666</v>
      </c>
      <c r="F20" s="1" t="s">
        <v>1667</v>
      </c>
      <c r="G20" s="1" t="s">
        <v>893</v>
      </c>
      <c r="H20" s="3">
        <v>37373.0</v>
      </c>
      <c r="I20" s="1" t="s">
        <v>1673</v>
      </c>
      <c r="J20" s="1" t="s">
        <v>1674</v>
      </c>
      <c r="K20" s="7" t="s">
        <v>1669</v>
      </c>
      <c r="L20" s="1" t="s">
        <v>1670</v>
      </c>
      <c r="M20" s="1" t="s">
        <v>222</v>
      </c>
      <c r="N20" s="1" t="s">
        <v>79</v>
      </c>
      <c r="O20" s="1" t="s">
        <v>79</v>
      </c>
      <c r="P20" s="1" t="s">
        <v>79</v>
      </c>
      <c r="Q20" s="1" t="s">
        <v>129</v>
      </c>
      <c r="R20" s="1" t="s">
        <v>7</v>
      </c>
      <c r="T20" s="4" t="s">
        <v>1675</v>
      </c>
      <c r="V20" s="16" t="str">
        <f t="shared" si="1"/>
        <v>Risma Devi </v>
      </c>
      <c r="W20" s="16" t="str">
        <f t="shared" si="2"/>
        <v>Perempuan</v>
      </c>
    </row>
    <row r="21">
      <c r="A21" s="1">
        <v>21.0</v>
      </c>
      <c r="B21" s="2">
        <v>45615.62950572917</v>
      </c>
      <c r="C21" s="1" t="s">
        <v>1450</v>
      </c>
      <c r="D21" s="1" t="s">
        <v>90</v>
      </c>
      <c r="E21" s="1" t="s">
        <v>1451</v>
      </c>
      <c r="F21" s="1" t="s">
        <v>1452</v>
      </c>
      <c r="G21" s="1" t="s">
        <v>1453</v>
      </c>
      <c r="H21" s="3">
        <v>37443.0</v>
      </c>
      <c r="I21" s="1">
        <v>22.0</v>
      </c>
      <c r="J21" s="1" t="s">
        <v>1461</v>
      </c>
      <c r="K21" s="7" t="s">
        <v>1455</v>
      </c>
      <c r="L21" s="1" t="s">
        <v>1456</v>
      </c>
      <c r="M21" s="1" t="s">
        <v>222</v>
      </c>
      <c r="N21" s="1" t="s">
        <v>1462</v>
      </c>
      <c r="O21" s="1" t="s">
        <v>1458</v>
      </c>
      <c r="P21" s="1" t="s">
        <v>1463</v>
      </c>
      <c r="Q21" s="1" t="s">
        <v>80</v>
      </c>
      <c r="R21" s="1" t="s">
        <v>7</v>
      </c>
      <c r="T21" s="4" t="s">
        <v>1464</v>
      </c>
      <c r="V21" s="16" t="str">
        <f t="shared" si="1"/>
        <v>Nurshaira </v>
      </c>
      <c r="W21" s="16" t="str">
        <f t="shared" si="2"/>
        <v>Perempuan</v>
      </c>
    </row>
    <row r="22">
      <c r="A22" s="1">
        <v>22.0</v>
      </c>
      <c r="B22" s="2">
        <v>45615.62982059028</v>
      </c>
      <c r="C22" s="1" t="s">
        <v>1750</v>
      </c>
      <c r="D22" s="1" t="s">
        <v>90</v>
      </c>
      <c r="E22" s="1" t="s">
        <v>1751</v>
      </c>
      <c r="G22" s="1" t="s">
        <v>1752</v>
      </c>
      <c r="H22" s="3">
        <v>37378.0</v>
      </c>
      <c r="I22" s="1">
        <v>22.0</v>
      </c>
      <c r="J22" s="1" t="s">
        <v>1753</v>
      </c>
      <c r="K22" s="7" t="s">
        <v>1754</v>
      </c>
      <c r="L22" s="1" t="s">
        <v>1755</v>
      </c>
      <c r="M22" s="1" t="s">
        <v>222</v>
      </c>
      <c r="N22" s="1" t="s">
        <v>102</v>
      </c>
      <c r="O22" s="1" t="s">
        <v>102</v>
      </c>
      <c r="P22" s="1" t="s">
        <v>102</v>
      </c>
      <c r="Q22" s="1" t="s">
        <v>136</v>
      </c>
      <c r="R22" s="1" t="s">
        <v>7</v>
      </c>
      <c r="T22" s="4" t="s">
        <v>1756</v>
      </c>
      <c r="V22" s="16" t="str">
        <f t="shared" si="1"/>
        <v>Sabariah</v>
      </c>
      <c r="W22" s="16" t="str">
        <f t="shared" si="2"/>
        <v>Perempuan</v>
      </c>
    </row>
    <row r="23">
      <c r="A23" s="1">
        <v>23.0</v>
      </c>
      <c r="B23" s="2">
        <v>45615.63001732639</v>
      </c>
      <c r="C23" s="1" t="s">
        <v>966</v>
      </c>
      <c r="D23" s="1" t="s">
        <v>90</v>
      </c>
      <c r="E23" s="1" t="s">
        <v>967</v>
      </c>
      <c r="G23" s="1" t="s">
        <v>968</v>
      </c>
      <c r="H23" s="3">
        <v>36669.0</v>
      </c>
      <c r="I23" s="1" t="s">
        <v>969</v>
      </c>
      <c r="J23" s="1" t="s">
        <v>970</v>
      </c>
      <c r="K23" s="7" t="s">
        <v>971</v>
      </c>
      <c r="L23" s="1" t="s">
        <v>729</v>
      </c>
      <c r="M23" s="1" t="s">
        <v>222</v>
      </c>
      <c r="N23" s="1" t="s">
        <v>972</v>
      </c>
      <c r="P23" s="1" t="s">
        <v>973</v>
      </c>
      <c r="Q23" s="1" t="s">
        <v>136</v>
      </c>
      <c r="R23" s="1" t="s">
        <v>21</v>
      </c>
      <c r="T23" s="4" t="s">
        <v>974</v>
      </c>
      <c r="V23" s="16" t="str">
        <f t="shared" si="1"/>
        <v>Karmila</v>
      </c>
      <c r="W23" s="16" t="str">
        <f t="shared" si="2"/>
        <v>Perempuan</v>
      </c>
    </row>
    <row r="24">
      <c r="A24" s="1">
        <v>24.0</v>
      </c>
      <c r="B24" s="2">
        <v>45615.630234861106</v>
      </c>
      <c r="C24" s="1" t="s">
        <v>1498</v>
      </c>
      <c r="D24" s="1" t="s">
        <v>90</v>
      </c>
      <c r="E24" s="1" t="s">
        <v>1499</v>
      </c>
      <c r="G24" s="1" t="s">
        <v>52</v>
      </c>
      <c r="H24" s="3">
        <v>35070.0</v>
      </c>
      <c r="I24" s="1">
        <v>28.0</v>
      </c>
      <c r="J24" s="1" t="s">
        <v>1500</v>
      </c>
      <c r="K24" s="7" t="s">
        <v>1501</v>
      </c>
      <c r="L24" s="1" t="s">
        <v>1502</v>
      </c>
      <c r="M24" s="1" t="s">
        <v>222</v>
      </c>
      <c r="N24" s="1" t="s">
        <v>1503</v>
      </c>
      <c r="O24" s="1" t="s">
        <v>1458</v>
      </c>
      <c r="P24" s="1" t="s">
        <v>1504</v>
      </c>
      <c r="Q24" s="1" t="s">
        <v>195</v>
      </c>
      <c r="R24" s="1" t="s">
        <v>21</v>
      </c>
      <c r="T24" s="4" t="s">
        <v>1505</v>
      </c>
      <c r="V24" s="16" t="str">
        <f t="shared" si="1"/>
        <v>Olvie Tiana Sarie</v>
      </c>
      <c r="W24" s="16" t="str">
        <f t="shared" si="2"/>
        <v>Perempuan</v>
      </c>
    </row>
    <row r="25">
      <c r="A25" s="1">
        <v>25.0</v>
      </c>
      <c r="B25" s="2">
        <v>45615.63050177084</v>
      </c>
      <c r="C25" s="1" t="s">
        <v>1830</v>
      </c>
      <c r="D25" s="1" t="s">
        <v>90</v>
      </c>
      <c r="E25" s="1" t="s">
        <v>1831</v>
      </c>
      <c r="G25" s="1" t="s">
        <v>183</v>
      </c>
      <c r="H25" s="3">
        <v>38726.0</v>
      </c>
      <c r="I25" s="1">
        <v>18.0</v>
      </c>
      <c r="J25" s="1" t="s">
        <v>1832</v>
      </c>
      <c r="K25" s="7" t="s">
        <v>1833</v>
      </c>
      <c r="L25" s="1" t="s">
        <v>1834</v>
      </c>
      <c r="M25" s="1" t="s">
        <v>222</v>
      </c>
      <c r="N25" s="1" t="s">
        <v>1835</v>
      </c>
      <c r="P25" s="1" t="s">
        <v>1836</v>
      </c>
      <c r="R25" s="1" t="s">
        <v>7</v>
      </c>
      <c r="T25" s="4" t="s">
        <v>1837</v>
      </c>
      <c r="V25" s="16" t="str">
        <f t="shared" si="1"/>
        <v>Sherly Widiani</v>
      </c>
      <c r="W25" s="16" t="str">
        <f t="shared" si="2"/>
        <v>Perempuan</v>
      </c>
    </row>
    <row r="26">
      <c r="A26" s="1">
        <v>26.0</v>
      </c>
      <c r="B26" s="2">
        <v>45615.63054799769</v>
      </c>
      <c r="C26" s="1" t="s">
        <v>1851</v>
      </c>
      <c r="D26" s="1" t="s">
        <v>90</v>
      </c>
      <c r="E26" s="1" t="s">
        <v>1852</v>
      </c>
      <c r="G26" s="1" t="s">
        <v>52</v>
      </c>
      <c r="H26" s="3">
        <v>37040.0</v>
      </c>
      <c r="I26" s="1">
        <v>23.0</v>
      </c>
      <c r="J26" s="1" t="s">
        <v>1857</v>
      </c>
      <c r="K26" s="7" t="s">
        <v>1858</v>
      </c>
      <c r="L26" s="1" t="s">
        <v>1855</v>
      </c>
      <c r="M26" s="1" t="s">
        <v>222</v>
      </c>
      <c r="R26" s="1" t="s">
        <v>7</v>
      </c>
      <c r="T26" s="4" t="s">
        <v>1859</v>
      </c>
      <c r="V26" s="16" t="str">
        <f t="shared" si="1"/>
        <v>Siti Sahliana</v>
      </c>
      <c r="W26" s="16" t="str">
        <f t="shared" si="2"/>
        <v>Perempuan</v>
      </c>
    </row>
    <row r="27">
      <c r="A27" s="1">
        <v>27.0</v>
      </c>
      <c r="B27" s="2">
        <v>45615.630548483794</v>
      </c>
      <c r="C27" s="1" t="s">
        <v>1808</v>
      </c>
      <c r="D27" s="1" t="s">
        <v>90</v>
      </c>
      <c r="E27" s="1" t="s">
        <v>1803</v>
      </c>
      <c r="G27" s="1" t="s">
        <v>52</v>
      </c>
      <c r="H27" s="3">
        <v>37904.0</v>
      </c>
      <c r="I27" s="1">
        <v>21.0</v>
      </c>
      <c r="J27" s="1" t="s">
        <v>1809</v>
      </c>
      <c r="K27" s="1" t="s">
        <v>1810</v>
      </c>
      <c r="L27" s="1" t="s">
        <v>1806</v>
      </c>
      <c r="M27" s="1" t="s">
        <v>222</v>
      </c>
      <c r="P27" s="1" t="s">
        <v>1811</v>
      </c>
      <c r="R27" s="1" t="s">
        <v>21</v>
      </c>
      <c r="T27" s="4" t="s">
        <v>1812</v>
      </c>
      <c r="V27" s="16" t="str">
        <f t="shared" si="1"/>
        <v>Selviana </v>
      </c>
      <c r="W27" s="16" t="str">
        <f t="shared" si="2"/>
        <v>Perempuan</v>
      </c>
    </row>
    <row r="28">
      <c r="A28" s="1">
        <v>28.0</v>
      </c>
      <c r="B28" s="2">
        <v>45615.63298746527</v>
      </c>
      <c r="C28" s="1" t="s">
        <v>1579</v>
      </c>
      <c r="D28" s="1" t="s">
        <v>90</v>
      </c>
      <c r="E28" s="1" t="s">
        <v>1580</v>
      </c>
      <c r="G28" s="1" t="s">
        <v>218</v>
      </c>
      <c r="H28" s="3">
        <v>36894.0</v>
      </c>
      <c r="I28" s="1">
        <v>23.0</v>
      </c>
      <c r="J28" s="1" t="s">
        <v>1581</v>
      </c>
      <c r="K28" s="7" t="s">
        <v>1582</v>
      </c>
      <c r="L28" s="1" t="s">
        <v>1583</v>
      </c>
      <c r="M28" s="1" t="s">
        <v>222</v>
      </c>
      <c r="N28" s="1" t="s">
        <v>792</v>
      </c>
      <c r="O28" s="1" t="s">
        <v>792</v>
      </c>
      <c r="P28" s="1" t="s">
        <v>792</v>
      </c>
      <c r="Q28" s="1" t="s">
        <v>793</v>
      </c>
      <c r="R28" s="1" t="s">
        <v>7</v>
      </c>
      <c r="T28" s="4" t="s">
        <v>1584</v>
      </c>
      <c r="V28" s="16" t="str">
        <f t="shared" si="1"/>
        <v>Rahil</v>
      </c>
      <c r="W28" s="16" t="str">
        <f t="shared" si="2"/>
        <v>Perempuan</v>
      </c>
    </row>
    <row r="29">
      <c r="A29" s="1">
        <v>29.0</v>
      </c>
      <c r="B29" s="2">
        <v>45615.73037935185</v>
      </c>
      <c r="C29" s="1" t="s">
        <v>778</v>
      </c>
      <c r="D29" s="1" t="s">
        <v>90</v>
      </c>
      <c r="E29" s="1" t="s">
        <v>779</v>
      </c>
      <c r="G29" s="1" t="s">
        <v>780</v>
      </c>
      <c r="H29" s="3">
        <v>38291.0</v>
      </c>
      <c r="I29" s="1">
        <v>20.0</v>
      </c>
      <c r="J29" s="1" t="s">
        <v>781</v>
      </c>
      <c r="K29" s="7" t="s">
        <v>782</v>
      </c>
      <c r="L29" s="1" t="s">
        <v>783</v>
      </c>
      <c r="M29" s="1" t="s">
        <v>222</v>
      </c>
      <c r="N29" s="1" t="s">
        <v>102</v>
      </c>
      <c r="O29" s="1" t="s">
        <v>195</v>
      </c>
      <c r="P29" s="1" t="s">
        <v>79</v>
      </c>
      <c r="Q29" s="1" t="s">
        <v>784</v>
      </c>
      <c r="R29" s="1" t="s">
        <v>21</v>
      </c>
      <c r="T29" s="4" t="s">
        <v>785</v>
      </c>
      <c r="V29" s="16" t="str">
        <f t="shared" si="1"/>
        <v>Gita Ramadani</v>
      </c>
      <c r="W29" s="16" t="str">
        <f t="shared" si="2"/>
        <v>Perempuan</v>
      </c>
    </row>
    <row r="30">
      <c r="A30" s="1">
        <v>30.0</v>
      </c>
      <c r="B30" s="2">
        <v>45615.740993125</v>
      </c>
      <c r="C30" s="1" t="s">
        <v>1040</v>
      </c>
      <c r="D30" s="1" t="s">
        <v>90</v>
      </c>
      <c r="E30" s="1" t="s">
        <v>1041</v>
      </c>
      <c r="F30" s="1" t="s">
        <v>113</v>
      </c>
      <c r="G30" s="1" t="s">
        <v>92</v>
      </c>
      <c r="H30" s="3">
        <v>38213.0</v>
      </c>
      <c r="I30" s="1">
        <v>20.0</v>
      </c>
      <c r="J30" s="1" t="s">
        <v>1042</v>
      </c>
      <c r="K30" s="7" t="s">
        <v>1043</v>
      </c>
      <c r="L30" s="1" t="s">
        <v>1044</v>
      </c>
      <c r="M30" s="1" t="s">
        <v>222</v>
      </c>
      <c r="N30" s="1" t="s">
        <v>1045</v>
      </c>
      <c r="O30" s="1" t="s">
        <v>327</v>
      </c>
      <c r="P30" s="1" t="s">
        <v>1046</v>
      </c>
      <c r="Q30" s="1" t="s">
        <v>102</v>
      </c>
      <c r="R30" s="1" t="s">
        <v>7</v>
      </c>
      <c r="T30" s="4" t="s">
        <v>1047</v>
      </c>
      <c r="V30" s="16" t="str">
        <f t="shared" si="1"/>
        <v>Leny Rahayu</v>
      </c>
      <c r="W30" s="16" t="str">
        <f t="shared" si="2"/>
        <v>Perempuan</v>
      </c>
    </row>
    <row r="31">
      <c r="A31" s="1">
        <v>31.0</v>
      </c>
      <c r="B31" s="2">
        <v>45615.74303087963</v>
      </c>
      <c r="C31" s="1" t="s">
        <v>1125</v>
      </c>
      <c r="D31" s="1" t="s">
        <v>90</v>
      </c>
      <c r="E31" s="1" t="s">
        <v>1126</v>
      </c>
      <c r="G31" s="1" t="s">
        <v>1127</v>
      </c>
      <c r="H31" s="3">
        <v>36090.0</v>
      </c>
      <c r="I31" s="1">
        <v>26.0</v>
      </c>
      <c r="J31" s="1" t="s">
        <v>1128</v>
      </c>
      <c r="K31" s="7" t="s">
        <v>1129</v>
      </c>
      <c r="L31" s="1" t="s">
        <v>1130</v>
      </c>
      <c r="M31" s="1" t="s">
        <v>222</v>
      </c>
      <c r="N31" s="1" t="s">
        <v>223</v>
      </c>
      <c r="R31" s="1" t="s">
        <v>21</v>
      </c>
      <c r="T31" s="4" t="s">
        <v>1131</v>
      </c>
      <c r="V31" s="16" t="str">
        <f t="shared" si="1"/>
        <v>Maslaila</v>
      </c>
      <c r="W31" s="16" t="str">
        <f t="shared" si="2"/>
        <v>Perempuan</v>
      </c>
    </row>
    <row r="32">
      <c r="A32" s="1">
        <v>32.0</v>
      </c>
      <c r="B32" s="2">
        <v>45615.75447341435</v>
      </c>
      <c r="C32" s="1" t="s">
        <v>227</v>
      </c>
      <c r="D32" s="1" t="s">
        <v>90</v>
      </c>
      <c r="E32" s="1" t="s">
        <v>228</v>
      </c>
      <c r="G32" s="1" t="s">
        <v>52</v>
      </c>
      <c r="H32" s="3">
        <v>38657.0</v>
      </c>
      <c r="I32" s="1">
        <v>19.0</v>
      </c>
      <c r="J32" s="1" t="s">
        <v>229</v>
      </c>
      <c r="K32" s="7" t="s">
        <v>230</v>
      </c>
      <c r="L32" s="1" t="s">
        <v>231</v>
      </c>
      <c r="M32" s="1" t="s">
        <v>222</v>
      </c>
      <c r="N32" s="1" t="s">
        <v>151</v>
      </c>
      <c r="O32" s="1" t="s">
        <v>151</v>
      </c>
      <c r="P32" s="1" t="s">
        <v>151</v>
      </c>
      <c r="Q32" s="1" t="s">
        <v>232</v>
      </c>
      <c r="R32" s="1" t="s">
        <v>7</v>
      </c>
      <c r="T32" s="4" t="s">
        <v>233</v>
      </c>
      <c r="V32" s="16" t="str">
        <f t="shared" si="1"/>
        <v>Af Dila Ramadani </v>
      </c>
      <c r="W32" s="16" t="str">
        <f t="shared" si="2"/>
        <v>Perempuan</v>
      </c>
    </row>
    <row r="33">
      <c r="A33" s="1">
        <v>33.0</v>
      </c>
      <c r="B33" s="2">
        <v>45615.75871854166</v>
      </c>
      <c r="C33" s="1" t="s">
        <v>227</v>
      </c>
      <c r="D33" s="1" t="s">
        <v>90</v>
      </c>
      <c r="E33" s="1" t="s">
        <v>228</v>
      </c>
      <c r="G33" s="1" t="s">
        <v>52</v>
      </c>
      <c r="H33" s="3">
        <v>38657.0</v>
      </c>
      <c r="I33" s="1">
        <v>19.0</v>
      </c>
      <c r="J33" s="1" t="s">
        <v>234</v>
      </c>
      <c r="K33" s="7" t="s">
        <v>230</v>
      </c>
      <c r="L33" s="1" t="s">
        <v>231</v>
      </c>
      <c r="M33" s="1" t="s">
        <v>222</v>
      </c>
      <c r="N33" s="1" t="s">
        <v>151</v>
      </c>
      <c r="O33" s="1" t="s">
        <v>151</v>
      </c>
      <c r="P33" s="1" t="s">
        <v>102</v>
      </c>
      <c r="Q33" s="1" t="s">
        <v>232</v>
      </c>
      <c r="R33" s="1" t="s">
        <v>7</v>
      </c>
      <c r="T33" s="4" t="s">
        <v>235</v>
      </c>
      <c r="V33" s="16" t="str">
        <f t="shared" si="1"/>
        <v>Af Dila Ramadani </v>
      </c>
      <c r="W33" s="16" t="str">
        <f t="shared" si="2"/>
        <v>Perempuan</v>
      </c>
    </row>
    <row r="34">
      <c r="A34" s="1">
        <v>34.0</v>
      </c>
      <c r="B34" s="2">
        <v>45615.76710831019</v>
      </c>
      <c r="C34" s="1" t="s">
        <v>1862</v>
      </c>
      <c r="D34" s="1" t="s">
        <v>90</v>
      </c>
      <c r="E34" s="1" t="s">
        <v>1863</v>
      </c>
      <c r="G34" s="1" t="s">
        <v>52</v>
      </c>
      <c r="H34" s="3">
        <v>37271.0</v>
      </c>
      <c r="I34" s="1">
        <v>22.0</v>
      </c>
      <c r="J34" s="1" t="s">
        <v>1864</v>
      </c>
      <c r="K34" s="7" t="s">
        <v>1865</v>
      </c>
      <c r="L34" s="1" t="s">
        <v>1866</v>
      </c>
      <c r="M34" s="1" t="s">
        <v>222</v>
      </c>
      <c r="N34" s="1" t="s">
        <v>1867</v>
      </c>
      <c r="O34" s="7" t="s">
        <v>1868</v>
      </c>
      <c r="P34" s="1" t="s">
        <v>151</v>
      </c>
      <c r="Q34" s="1" t="s">
        <v>79</v>
      </c>
      <c r="R34" s="1" t="s">
        <v>7</v>
      </c>
      <c r="T34" s="4" t="s">
        <v>1869</v>
      </c>
      <c r="V34" s="16" t="str">
        <f t="shared" si="1"/>
        <v>Somia</v>
      </c>
      <c r="W34" s="16" t="str">
        <f t="shared" si="2"/>
        <v>Perempuan</v>
      </c>
    </row>
    <row r="35">
      <c r="A35" s="1">
        <v>35.0</v>
      </c>
      <c r="B35" s="2">
        <v>45615.77948010417</v>
      </c>
      <c r="C35" s="1" t="s">
        <v>1480</v>
      </c>
      <c r="D35" s="1" t="s">
        <v>90</v>
      </c>
      <c r="E35" s="1" t="s">
        <v>1481</v>
      </c>
      <c r="G35" s="1" t="s">
        <v>1482</v>
      </c>
      <c r="H35" s="3">
        <v>37618.0</v>
      </c>
      <c r="I35" s="1" t="s">
        <v>1483</v>
      </c>
      <c r="J35" s="1" t="s">
        <v>448</v>
      </c>
      <c r="K35" s="7" t="s">
        <v>1484</v>
      </c>
      <c r="L35" s="1" t="s">
        <v>1485</v>
      </c>
      <c r="M35" s="1" t="s">
        <v>222</v>
      </c>
      <c r="N35" s="1" t="s">
        <v>224</v>
      </c>
      <c r="O35" s="1" t="s">
        <v>207</v>
      </c>
      <c r="P35" s="1" t="s">
        <v>224</v>
      </c>
      <c r="Q35" s="1" t="s">
        <v>1486</v>
      </c>
      <c r="R35" s="1" t="s">
        <v>7</v>
      </c>
      <c r="S35" s="4" t="s">
        <v>1487</v>
      </c>
      <c r="T35" s="4" t="s">
        <v>1488</v>
      </c>
      <c r="V35" s="16" t="str">
        <f t="shared" si="1"/>
        <v>Nurul Syafiqah</v>
      </c>
      <c r="W35" s="16" t="str">
        <f t="shared" si="2"/>
        <v>Perempuan</v>
      </c>
    </row>
    <row r="36">
      <c r="A36" s="1">
        <v>36.0</v>
      </c>
      <c r="B36" s="2">
        <v>45615.784355613425</v>
      </c>
      <c r="C36" s="1" t="s">
        <v>699</v>
      </c>
      <c r="D36" s="1" t="s">
        <v>90</v>
      </c>
      <c r="E36" s="1" t="s">
        <v>700</v>
      </c>
      <c r="G36" s="1" t="s">
        <v>701</v>
      </c>
      <c r="H36" s="3">
        <v>36395.0</v>
      </c>
      <c r="I36" s="1">
        <v>25.0</v>
      </c>
      <c r="J36" s="1" t="s">
        <v>702</v>
      </c>
      <c r="K36" s="7" t="s">
        <v>703</v>
      </c>
      <c r="L36" s="1" t="s">
        <v>704</v>
      </c>
      <c r="M36" s="1" t="s">
        <v>222</v>
      </c>
      <c r="N36" s="1" t="s">
        <v>705</v>
      </c>
      <c r="O36" s="1" t="s">
        <v>57</v>
      </c>
      <c r="P36" s="1" t="s">
        <v>706</v>
      </c>
      <c r="Q36" s="1" t="s">
        <v>707</v>
      </c>
      <c r="R36" s="1" t="s">
        <v>7</v>
      </c>
      <c r="S36" s="4" t="s">
        <v>708</v>
      </c>
      <c r="T36" s="4" t="s">
        <v>709</v>
      </c>
      <c r="V36" s="16" t="str">
        <f t="shared" si="1"/>
        <v>Farah Asima</v>
      </c>
      <c r="W36" s="16" t="str">
        <f t="shared" si="2"/>
        <v>Perempuan</v>
      </c>
    </row>
    <row r="37">
      <c r="A37" s="1">
        <v>37.0</v>
      </c>
      <c r="B37" s="2">
        <v>45615.78720261574</v>
      </c>
      <c r="C37" s="1" t="s">
        <v>1018</v>
      </c>
      <c r="D37" s="1" t="s">
        <v>90</v>
      </c>
      <c r="E37" s="1" t="s">
        <v>1019</v>
      </c>
      <c r="F37" s="1" t="s">
        <v>113</v>
      </c>
      <c r="G37" s="1" t="s">
        <v>52</v>
      </c>
      <c r="H37" s="3">
        <v>39563.0</v>
      </c>
      <c r="I37" s="1">
        <v>16.0</v>
      </c>
      <c r="J37" s="1" t="s">
        <v>1020</v>
      </c>
      <c r="K37" s="7" t="s">
        <v>1021</v>
      </c>
      <c r="L37" s="1" t="s">
        <v>1022</v>
      </c>
      <c r="M37" s="1" t="s">
        <v>222</v>
      </c>
      <c r="N37" s="1" t="s">
        <v>224</v>
      </c>
      <c r="O37" s="1" t="s">
        <v>207</v>
      </c>
      <c r="P37" s="1" t="s">
        <v>223</v>
      </c>
      <c r="Q37" s="1" t="s">
        <v>598</v>
      </c>
      <c r="R37" s="1" t="s">
        <v>7</v>
      </c>
      <c r="T37" s="4" t="s">
        <v>1023</v>
      </c>
      <c r="V37" s="16" t="str">
        <f t="shared" si="1"/>
        <v>Kirana </v>
      </c>
      <c r="W37" s="16" t="str">
        <f t="shared" si="2"/>
        <v>Perempuan</v>
      </c>
    </row>
    <row r="38">
      <c r="A38" s="1">
        <v>38.0</v>
      </c>
      <c r="B38" s="2">
        <v>45615.80843092593</v>
      </c>
      <c r="C38" s="1" t="s">
        <v>217</v>
      </c>
      <c r="D38" s="1" t="s">
        <v>90</v>
      </c>
      <c r="G38" s="1" t="s">
        <v>218</v>
      </c>
      <c r="H38" s="3">
        <v>39682.0</v>
      </c>
      <c r="I38" s="1">
        <v>16.0</v>
      </c>
      <c r="J38" s="1" t="s">
        <v>219</v>
      </c>
      <c r="K38" s="7" t="s">
        <v>220</v>
      </c>
      <c r="L38" s="1" t="s">
        <v>221</v>
      </c>
      <c r="M38" s="1" t="s">
        <v>222</v>
      </c>
      <c r="N38" s="1" t="s">
        <v>223</v>
      </c>
      <c r="O38" s="1" t="s">
        <v>224</v>
      </c>
      <c r="P38" s="1" t="s">
        <v>225</v>
      </c>
      <c r="Q38" s="1" t="s">
        <v>224</v>
      </c>
      <c r="R38" s="1" t="s">
        <v>7</v>
      </c>
      <c r="T38" s="4" t="s">
        <v>226</v>
      </c>
      <c r="V38" s="16" t="str">
        <f t="shared" si="1"/>
        <v>Adelia</v>
      </c>
      <c r="W38" s="16" t="str">
        <f t="shared" si="2"/>
        <v>Perempuan</v>
      </c>
    </row>
    <row r="39">
      <c r="A39" s="1">
        <v>39.0</v>
      </c>
      <c r="B39" s="2">
        <v>45615.83288307871</v>
      </c>
      <c r="C39" s="1" t="s">
        <v>1345</v>
      </c>
      <c r="D39" s="1" t="s">
        <v>90</v>
      </c>
      <c r="E39" s="1" t="s">
        <v>1346</v>
      </c>
      <c r="G39" s="1" t="s">
        <v>92</v>
      </c>
      <c r="H39" s="3">
        <v>39516.0</v>
      </c>
      <c r="I39" s="1">
        <v>16.0</v>
      </c>
      <c r="J39" s="1" t="s">
        <v>1347</v>
      </c>
      <c r="K39" s="7" t="s">
        <v>1348</v>
      </c>
      <c r="L39" s="1" t="s">
        <v>1349</v>
      </c>
      <c r="M39" s="1" t="s">
        <v>222</v>
      </c>
      <c r="N39" s="1" t="s">
        <v>223</v>
      </c>
      <c r="P39" s="1" t="s">
        <v>1350</v>
      </c>
      <c r="R39" s="1" t="s">
        <v>7</v>
      </c>
      <c r="S39" s="4" t="s">
        <v>1351</v>
      </c>
      <c r="T39" s="4" t="s">
        <v>1352</v>
      </c>
      <c r="V39" s="16" t="str">
        <f t="shared" si="1"/>
        <v>Natasya</v>
      </c>
      <c r="W39" s="16" t="str">
        <f t="shared" si="2"/>
        <v>Perempuan</v>
      </c>
    </row>
    <row r="40">
      <c r="A40" s="1">
        <v>40.0</v>
      </c>
      <c r="B40" s="2">
        <v>45615.84979868056</v>
      </c>
      <c r="C40" s="1" t="s">
        <v>1513</v>
      </c>
      <c r="D40" s="1" t="s">
        <v>90</v>
      </c>
      <c r="E40" s="1" t="s">
        <v>1514</v>
      </c>
      <c r="G40" s="1" t="s">
        <v>1515</v>
      </c>
      <c r="H40" s="3">
        <v>35857.0</v>
      </c>
      <c r="I40" s="1">
        <v>26.0</v>
      </c>
      <c r="J40" s="1" t="s">
        <v>1516</v>
      </c>
      <c r="K40" s="7" t="s">
        <v>1517</v>
      </c>
      <c r="L40" s="1" t="s">
        <v>1518</v>
      </c>
      <c r="M40" s="1" t="s">
        <v>222</v>
      </c>
      <c r="R40" s="1" t="s">
        <v>7</v>
      </c>
      <c r="T40" s="4" t="s">
        <v>1519</v>
      </c>
      <c r="V40" s="16" t="str">
        <f t="shared" si="1"/>
        <v>Pramitha Eliana</v>
      </c>
      <c r="W40" s="16" t="str">
        <f t="shared" si="2"/>
        <v>Perempuan</v>
      </c>
    </row>
    <row r="41">
      <c r="A41" s="1">
        <v>41.0</v>
      </c>
      <c r="B41" s="2">
        <v>45615.855296388894</v>
      </c>
      <c r="C41" s="1" t="s">
        <v>1520</v>
      </c>
      <c r="D41" s="1" t="s">
        <v>90</v>
      </c>
      <c r="E41" s="1" t="s">
        <v>1514</v>
      </c>
      <c r="G41" s="1" t="s">
        <v>1515</v>
      </c>
      <c r="H41" s="3">
        <v>35857.0</v>
      </c>
      <c r="I41" s="1">
        <v>26.0</v>
      </c>
      <c r="J41" s="1" t="s">
        <v>1521</v>
      </c>
      <c r="K41" s="7" t="s">
        <v>1517</v>
      </c>
      <c r="L41" s="1" t="s">
        <v>1518</v>
      </c>
      <c r="M41" s="1" t="s">
        <v>222</v>
      </c>
      <c r="R41" s="1" t="s">
        <v>7</v>
      </c>
      <c r="T41" s="4" t="s">
        <v>1522</v>
      </c>
      <c r="V41" s="16" t="str">
        <f t="shared" si="1"/>
        <v>Pramitha Eliana </v>
      </c>
      <c r="W41" s="16" t="str">
        <f t="shared" si="2"/>
        <v>Perempuan</v>
      </c>
    </row>
    <row r="42">
      <c r="A42" s="1">
        <v>42.0</v>
      </c>
      <c r="B42" s="2">
        <v>45615.87677048611</v>
      </c>
      <c r="C42" s="1" t="s">
        <v>1315</v>
      </c>
      <c r="D42" s="1" t="s">
        <v>90</v>
      </c>
      <c r="E42" s="1" t="s">
        <v>1316</v>
      </c>
      <c r="G42" s="1" t="s">
        <v>1317</v>
      </c>
      <c r="H42" s="3">
        <v>39474.0</v>
      </c>
      <c r="I42" s="1">
        <v>16.0</v>
      </c>
      <c r="J42" s="1" t="s">
        <v>1318</v>
      </c>
      <c r="K42" s="7" t="s">
        <v>1319</v>
      </c>
      <c r="L42" s="1" t="s">
        <v>1320</v>
      </c>
      <c r="M42" s="1" t="s">
        <v>222</v>
      </c>
      <c r="N42" s="1" t="s">
        <v>57</v>
      </c>
      <c r="O42" s="1" t="s">
        <v>57</v>
      </c>
      <c r="P42" s="1" t="s">
        <v>1321</v>
      </c>
      <c r="Q42" s="1" t="s">
        <v>959</v>
      </c>
      <c r="R42" s="1" t="s">
        <v>7</v>
      </c>
      <c r="T42" s="4" t="s">
        <v>1322</v>
      </c>
      <c r="V42" s="16" t="str">
        <f t="shared" si="1"/>
        <v>Naila Anggriani </v>
      </c>
      <c r="W42" s="16" t="str">
        <f t="shared" si="2"/>
        <v>Perempuan</v>
      </c>
    </row>
    <row r="43">
      <c r="A43" s="1">
        <v>43.0</v>
      </c>
      <c r="B43" s="2">
        <v>45616.351051273145</v>
      </c>
      <c r="C43" s="1" t="s">
        <v>929</v>
      </c>
      <c r="D43" s="1" t="s">
        <v>90</v>
      </c>
      <c r="E43" s="1" t="s">
        <v>930</v>
      </c>
      <c r="G43" s="1" t="s">
        <v>931</v>
      </c>
      <c r="H43" s="3">
        <v>35802.0</v>
      </c>
      <c r="I43" s="1">
        <v>26.0</v>
      </c>
      <c r="J43" s="1" t="s">
        <v>932</v>
      </c>
      <c r="K43" s="7" t="s">
        <v>933</v>
      </c>
      <c r="L43" s="1" t="s">
        <v>934</v>
      </c>
      <c r="M43" s="1" t="s">
        <v>222</v>
      </c>
      <c r="N43" s="1" t="s">
        <v>102</v>
      </c>
      <c r="O43" s="1" t="s">
        <v>102</v>
      </c>
      <c r="P43" s="1" t="s">
        <v>136</v>
      </c>
      <c r="Q43" s="1" t="s">
        <v>79</v>
      </c>
      <c r="R43" s="1" t="s">
        <v>21</v>
      </c>
      <c r="T43" s="4" t="s">
        <v>935</v>
      </c>
      <c r="V43" s="16" t="str">
        <f t="shared" si="1"/>
        <v>Jumahida</v>
      </c>
      <c r="W43" s="16" t="str">
        <f t="shared" si="2"/>
        <v>Perempuan</v>
      </c>
    </row>
    <row r="44">
      <c r="A44" s="1">
        <v>44.0</v>
      </c>
      <c r="B44" s="2">
        <v>45616.353072893515</v>
      </c>
      <c r="C44" s="1" t="s">
        <v>227</v>
      </c>
      <c r="D44" s="1" t="s">
        <v>90</v>
      </c>
      <c r="E44" s="1" t="s">
        <v>236</v>
      </c>
      <c r="G44" s="1" t="s">
        <v>92</v>
      </c>
      <c r="H44" s="3">
        <v>38657.0</v>
      </c>
      <c r="I44" s="1">
        <v>19.0</v>
      </c>
      <c r="J44" s="1" t="s">
        <v>237</v>
      </c>
      <c r="K44" s="7" t="s">
        <v>230</v>
      </c>
      <c r="L44" s="1" t="s">
        <v>231</v>
      </c>
      <c r="M44" s="1" t="s">
        <v>222</v>
      </c>
      <c r="R44" s="1" t="s">
        <v>7</v>
      </c>
      <c r="T44" s="4" t="s">
        <v>238</v>
      </c>
      <c r="V44" s="16" t="str">
        <f t="shared" si="1"/>
        <v>Af Dila Ramadani </v>
      </c>
      <c r="W44" s="16" t="str">
        <f t="shared" si="2"/>
        <v>Perempuan</v>
      </c>
    </row>
    <row r="45">
      <c r="A45" s="1">
        <v>45.0</v>
      </c>
      <c r="B45" s="2">
        <v>45616.36496491898</v>
      </c>
      <c r="C45" s="1" t="s">
        <v>2013</v>
      </c>
      <c r="D45" s="1" t="s">
        <v>1</v>
      </c>
      <c r="E45" s="1" t="s">
        <v>2014</v>
      </c>
      <c r="G45" s="1" t="s">
        <v>1162</v>
      </c>
      <c r="H45" s="3">
        <v>35359.0</v>
      </c>
      <c r="I45" s="1">
        <v>28.0</v>
      </c>
      <c r="J45" s="1" t="s">
        <v>2015</v>
      </c>
      <c r="K45" s="7" t="s">
        <v>2016</v>
      </c>
      <c r="L45" s="1" t="s">
        <v>2017</v>
      </c>
      <c r="M45" s="1" t="s">
        <v>222</v>
      </c>
      <c r="R45" s="1" t="s">
        <v>21</v>
      </c>
      <c r="T45" s="4" t="s">
        <v>2018</v>
      </c>
      <c r="V45" s="16" t="str">
        <f t="shared" si="1"/>
        <v>Zul Alif</v>
      </c>
      <c r="W45" s="16" t="str">
        <f t="shared" si="2"/>
        <v>Laki-Laki</v>
      </c>
    </row>
    <row r="46">
      <c r="A46" s="1">
        <v>46.0</v>
      </c>
      <c r="B46" s="2">
        <v>45616.372921863425</v>
      </c>
      <c r="C46" s="1" t="s">
        <v>446</v>
      </c>
      <c r="D46" s="1" t="s">
        <v>1</v>
      </c>
      <c r="E46" s="1" t="s">
        <v>447</v>
      </c>
      <c r="G46" s="1" t="s">
        <v>448</v>
      </c>
      <c r="H46" s="3">
        <v>35543.0</v>
      </c>
      <c r="I46" s="1">
        <v>29.0</v>
      </c>
      <c r="J46" s="1" t="s">
        <v>449</v>
      </c>
      <c r="K46" s="7" t="s">
        <v>450</v>
      </c>
      <c r="L46" s="1" t="s">
        <v>451</v>
      </c>
      <c r="M46" s="1" t="s">
        <v>222</v>
      </c>
      <c r="R46" s="1" t="s">
        <v>7</v>
      </c>
      <c r="T46" s="4" t="s">
        <v>452</v>
      </c>
      <c r="V46" s="16" t="str">
        <f t="shared" si="1"/>
        <v>Bambang Irawan</v>
      </c>
      <c r="W46" s="16" t="str">
        <f t="shared" si="2"/>
        <v>Laki-Laki</v>
      </c>
    </row>
    <row r="47">
      <c r="A47" s="1">
        <v>47.0</v>
      </c>
      <c r="B47" s="2">
        <v>45616.73392965278</v>
      </c>
      <c r="C47" s="1" t="s">
        <v>840</v>
      </c>
      <c r="D47" s="1" t="s">
        <v>90</v>
      </c>
      <c r="E47" s="1" t="s">
        <v>841</v>
      </c>
      <c r="G47" s="1" t="s">
        <v>52</v>
      </c>
      <c r="H47" s="3">
        <v>39017.0</v>
      </c>
      <c r="I47" s="1">
        <v>18.0</v>
      </c>
      <c r="J47" s="1" t="s">
        <v>842</v>
      </c>
      <c r="K47" s="7" t="s">
        <v>843</v>
      </c>
      <c r="L47" s="1" t="s">
        <v>844</v>
      </c>
      <c r="M47" s="1" t="s">
        <v>222</v>
      </c>
      <c r="R47" s="1" t="s">
        <v>7</v>
      </c>
      <c r="T47" s="4" t="s">
        <v>845</v>
      </c>
      <c r="V47" s="16" t="str">
        <f t="shared" si="1"/>
        <v>Hesty Cintia Bella </v>
      </c>
      <c r="W47" s="16" t="str">
        <f t="shared" si="2"/>
        <v>Perempuan</v>
      </c>
    </row>
    <row r="48">
      <c r="A48" s="1">
        <v>48.0</v>
      </c>
      <c r="B48" s="2">
        <v>45616.754416446754</v>
      </c>
      <c r="C48" s="1" t="s">
        <v>1353</v>
      </c>
      <c r="D48" s="1" t="s">
        <v>90</v>
      </c>
      <c r="E48" s="1" t="s">
        <v>1354</v>
      </c>
      <c r="G48" s="1" t="s">
        <v>1355</v>
      </c>
      <c r="H48" s="3">
        <v>39596.0</v>
      </c>
      <c r="I48" s="1">
        <v>16.0</v>
      </c>
      <c r="J48" s="1" t="s">
        <v>1356</v>
      </c>
      <c r="K48" s="7" t="s">
        <v>1357</v>
      </c>
      <c r="L48" s="1" t="s">
        <v>1358</v>
      </c>
      <c r="M48" s="1" t="s">
        <v>222</v>
      </c>
      <c r="R48" s="1" t="s">
        <v>7</v>
      </c>
      <c r="T48" s="4" t="s">
        <v>1359</v>
      </c>
      <c r="V48" s="16" t="str">
        <f t="shared" si="1"/>
        <v>Natasyah </v>
      </c>
      <c r="W48" s="16" t="str">
        <f t="shared" si="2"/>
        <v>Perempuan</v>
      </c>
    </row>
    <row r="49">
      <c r="A49" s="1">
        <v>49.0</v>
      </c>
      <c r="B49" s="2">
        <v>45616.83660497685</v>
      </c>
      <c r="C49" s="1" t="s">
        <v>1790</v>
      </c>
      <c r="D49" s="1" t="s">
        <v>90</v>
      </c>
      <c r="E49" s="1" t="s">
        <v>1791</v>
      </c>
      <c r="G49" s="1" t="s">
        <v>92</v>
      </c>
      <c r="H49" s="3">
        <v>34953.0</v>
      </c>
      <c r="I49" s="1">
        <v>28.0</v>
      </c>
      <c r="J49" s="1" t="s">
        <v>1521</v>
      </c>
      <c r="K49" s="7" t="s">
        <v>1792</v>
      </c>
      <c r="L49" s="1" t="s">
        <v>1793</v>
      </c>
      <c r="M49" s="1" t="s">
        <v>222</v>
      </c>
      <c r="R49" s="1" t="s">
        <v>7</v>
      </c>
      <c r="T49" s="4" t="s">
        <v>1794</v>
      </c>
      <c r="V49" s="16" t="str">
        <f t="shared" si="1"/>
        <v>Sarda Sari Devi</v>
      </c>
      <c r="W49" s="16" t="str">
        <f t="shared" si="2"/>
        <v>Perempuan</v>
      </c>
    </row>
    <row r="50">
      <c r="A50" s="1">
        <v>50.0</v>
      </c>
      <c r="B50" s="17">
        <v>45616.843127280095</v>
      </c>
      <c r="C50" s="18" t="s">
        <v>1973</v>
      </c>
      <c r="D50" s="18" t="s">
        <v>1</v>
      </c>
      <c r="E50" s="18" t="s">
        <v>1974</v>
      </c>
      <c r="F50" s="21"/>
      <c r="G50" s="18" t="s">
        <v>52</v>
      </c>
      <c r="H50" s="19">
        <v>36521.0</v>
      </c>
      <c r="I50" s="18">
        <v>25.0</v>
      </c>
      <c r="J50" s="18" t="s">
        <v>1521</v>
      </c>
      <c r="K50" s="20" t="s">
        <v>1975</v>
      </c>
      <c r="L50" s="18" t="s">
        <v>1976</v>
      </c>
      <c r="M50" s="18" t="s">
        <v>222</v>
      </c>
      <c r="N50" s="21"/>
      <c r="O50" s="21"/>
      <c r="P50" s="21"/>
      <c r="Q50" s="21"/>
      <c r="R50" s="18" t="s">
        <v>7</v>
      </c>
      <c r="S50" s="21"/>
      <c r="T50" s="22" t="s">
        <v>1977</v>
      </c>
      <c r="U50" s="21"/>
      <c r="V50" s="21" t="str">
        <f t="shared" si="1"/>
        <v>Wirandi</v>
      </c>
      <c r="W50" s="21" t="str">
        <f t="shared" si="2"/>
        <v>Laki-Laki</v>
      </c>
      <c r="X50" s="21"/>
      <c r="Y50" s="21"/>
      <c r="Z50" s="21"/>
      <c r="AA50" s="21"/>
    </row>
  </sheetData>
  <hyperlinks>
    <hyperlink r:id="rId1" ref="T1"/>
    <hyperlink r:id="rId2" ref="S2"/>
    <hyperlink r:id="rId3" ref="T2"/>
    <hyperlink r:id="rId4" ref="T3"/>
    <hyperlink r:id="rId5" ref="T4"/>
    <hyperlink r:id="rId6" ref="T5"/>
    <hyperlink r:id="rId7" ref="T6"/>
    <hyperlink r:id="rId8" ref="T7"/>
    <hyperlink r:id="rId9" ref="T8"/>
    <hyperlink r:id="rId10" ref="T9"/>
    <hyperlink r:id="rId11" ref="T10"/>
    <hyperlink r:id="rId12" ref="T11"/>
    <hyperlink r:id="rId13" ref="T12"/>
    <hyperlink r:id="rId14" ref="S13"/>
    <hyperlink r:id="rId15" ref="T13"/>
    <hyperlink r:id="rId16" ref="T14"/>
    <hyperlink r:id="rId17" ref="T15"/>
    <hyperlink r:id="rId18" ref="T16"/>
    <hyperlink r:id="rId19" ref="T17"/>
    <hyperlink r:id="rId20" ref="T18"/>
    <hyperlink r:id="rId21" ref="T19"/>
    <hyperlink r:id="rId22" ref="T20"/>
    <hyperlink r:id="rId23" ref="T21"/>
    <hyperlink r:id="rId24" ref="T22"/>
    <hyperlink r:id="rId25" ref="T23"/>
    <hyperlink r:id="rId26" ref="T24"/>
    <hyperlink r:id="rId27" ref="T25"/>
    <hyperlink r:id="rId28" ref="T26"/>
    <hyperlink r:id="rId29" ref="T27"/>
    <hyperlink r:id="rId30" ref="T28"/>
    <hyperlink r:id="rId31" ref="T29"/>
    <hyperlink r:id="rId32" ref="T30"/>
    <hyperlink r:id="rId33" ref="T31"/>
    <hyperlink r:id="rId34" ref="T32"/>
    <hyperlink r:id="rId35" ref="T33"/>
    <hyperlink r:id="rId36" ref="T34"/>
    <hyperlink r:id="rId37" ref="S35"/>
    <hyperlink r:id="rId38" ref="T35"/>
    <hyperlink r:id="rId39" ref="S36"/>
    <hyperlink r:id="rId40" ref="T36"/>
    <hyperlink r:id="rId41" ref="T37"/>
    <hyperlink r:id="rId42" ref="T38"/>
    <hyperlink r:id="rId43" ref="S39"/>
    <hyperlink r:id="rId44" ref="T39"/>
    <hyperlink r:id="rId45" ref="T40"/>
    <hyperlink r:id="rId46" ref="T41"/>
    <hyperlink r:id="rId47" ref="T42"/>
    <hyperlink r:id="rId48" ref="T43"/>
    <hyperlink r:id="rId49" ref="T44"/>
    <hyperlink r:id="rId50" ref="T45"/>
    <hyperlink r:id="rId51" ref="T46"/>
    <hyperlink r:id="rId52" ref="T47"/>
    <hyperlink r:id="rId53" ref="T48"/>
    <hyperlink r:id="rId54" ref="T49"/>
    <hyperlink r:id="rId55" ref="T50"/>
  </hyperlinks>
  <drawing r:id="rId56"/>
  <tableParts count="1">
    <tablePart r:id="rId5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9.75"/>
  </cols>
  <sheetData>
    <row r="1">
      <c r="A1" s="1">
        <v>1.0</v>
      </c>
      <c r="B1" s="2">
        <v>45612.792878645836</v>
      </c>
      <c r="C1" s="1" t="s">
        <v>291</v>
      </c>
      <c r="D1" s="1" t="s">
        <v>90</v>
      </c>
      <c r="E1" s="1" t="s">
        <v>292</v>
      </c>
      <c r="G1" s="1" t="s">
        <v>293</v>
      </c>
      <c r="H1" s="3">
        <v>39565.0</v>
      </c>
      <c r="I1" s="1">
        <v>16.0</v>
      </c>
      <c r="J1" s="1" t="s">
        <v>294</v>
      </c>
      <c r="K1" s="7" t="s">
        <v>295</v>
      </c>
      <c r="L1" s="1" t="s">
        <v>296</v>
      </c>
      <c r="M1" s="1" t="s">
        <v>239</v>
      </c>
      <c r="R1" s="1" t="s">
        <v>7</v>
      </c>
      <c r="T1" s="4" t="s">
        <v>297</v>
      </c>
      <c r="U1" s="5"/>
      <c r="V1" s="6" t="str">
        <f t="shared" ref="V1:V66" si="1">proper(C1)</f>
        <v>Amiroh Roihanah Mubarokah</v>
      </c>
      <c r="W1" s="6" t="str">
        <f t="shared" ref="W1:W66" si="2">D1</f>
        <v>Perempuan</v>
      </c>
    </row>
    <row r="2">
      <c r="A2" s="1">
        <v>2.0</v>
      </c>
      <c r="B2" s="2">
        <v>45612.793086817124</v>
      </c>
      <c r="C2" s="1" t="s">
        <v>438</v>
      </c>
      <c r="D2" s="1" t="s">
        <v>90</v>
      </c>
      <c r="E2" s="1" t="s">
        <v>439</v>
      </c>
      <c r="G2" s="1" t="s">
        <v>392</v>
      </c>
      <c r="H2" s="3">
        <v>37092.0</v>
      </c>
      <c r="I2" s="1">
        <v>23.0</v>
      </c>
      <c r="J2" s="1" t="s">
        <v>440</v>
      </c>
      <c r="K2" s="7" t="s">
        <v>441</v>
      </c>
      <c r="L2" s="1" t="s">
        <v>442</v>
      </c>
      <c r="M2" s="1" t="s">
        <v>239</v>
      </c>
      <c r="N2" s="1" t="s">
        <v>443</v>
      </c>
      <c r="O2" s="1" t="s">
        <v>57</v>
      </c>
      <c r="P2" s="1" t="s">
        <v>444</v>
      </c>
      <c r="Q2" s="1" t="s">
        <v>195</v>
      </c>
      <c r="R2" s="1" t="s">
        <v>21</v>
      </c>
      <c r="T2" s="4" t="s">
        <v>445</v>
      </c>
      <c r="U2" s="5"/>
      <c r="V2" s="6" t="str">
        <f t="shared" si="1"/>
        <v>Baiqwulan</v>
      </c>
      <c r="W2" s="6" t="str">
        <f t="shared" si="2"/>
        <v>Perempuan</v>
      </c>
    </row>
    <row r="3">
      <c r="A3" s="1">
        <v>3.0</v>
      </c>
      <c r="B3" s="2">
        <v>45612.78229732639</v>
      </c>
      <c r="C3" s="1" t="s">
        <v>528</v>
      </c>
      <c r="D3" s="1" t="s">
        <v>90</v>
      </c>
      <c r="E3" s="1" t="s">
        <v>529</v>
      </c>
      <c r="F3" s="1" t="s">
        <v>79</v>
      </c>
      <c r="G3" s="1" t="s">
        <v>530</v>
      </c>
      <c r="H3" s="3">
        <v>45615.0</v>
      </c>
      <c r="I3" s="1">
        <v>27.0</v>
      </c>
      <c r="J3" s="1" t="s">
        <v>531</v>
      </c>
      <c r="K3" s="7" t="s">
        <v>532</v>
      </c>
      <c r="L3" s="1" t="s">
        <v>533</v>
      </c>
      <c r="M3" s="1" t="s">
        <v>239</v>
      </c>
      <c r="N3" s="1" t="s">
        <v>79</v>
      </c>
      <c r="O3" s="1" t="s">
        <v>368</v>
      </c>
      <c r="P3" s="1" t="s">
        <v>368</v>
      </c>
      <c r="Q3" s="1" t="s">
        <v>327</v>
      </c>
      <c r="R3" s="1" t="s">
        <v>21</v>
      </c>
      <c r="T3" s="4" t="s">
        <v>534</v>
      </c>
      <c r="U3" s="5"/>
      <c r="V3" s="6" t="str">
        <f t="shared" si="1"/>
        <v>Desi Bungan </v>
      </c>
      <c r="W3" s="6" t="str">
        <f t="shared" si="2"/>
        <v>Perempuan</v>
      </c>
    </row>
    <row r="4">
      <c r="A4" s="1">
        <v>4.0</v>
      </c>
      <c r="B4" s="2">
        <v>45612.646433657406</v>
      </c>
      <c r="C4" s="1" t="s">
        <v>617</v>
      </c>
      <c r="D4" s="1" t="s">
        <v>90</v>
      </c>
      <c r="E4" s="1" t="s">
        <v>618</v>
      </c>
      <c r="G4" s="1" t="s">
        <v>52</v>
      </c>
      <c r="H4" s="3">
        <v>36587.0</v>
      </c>
      <c r="I4" s="1">
        <v>24.0</v>
      </c>
      <c r="J4" s="1" t="s">
        <v>619</v>
      </c>
      <c r="K4" s="7" t="s">
        <v>620</v>
      </c>
      <c r="L4" s="1" t="s">
        <v>621</v>
      </c>
      <c r="M4" s="1" t="s">
        <v>239</v>
      </c>
      <c r="R4" s="1" t="s">
        <v>21</v>
      </c>
      <c r="T4" s="4" t="s">
        <v>622</v>
      </c>
      <c r="U4" s="5"/>
      <c r="V4" s="6" t="str">
        <f t="shared" si="1"/>
        <v>Elysyah</v>
      </c>
      <c r="W4" s="6" t="str">
        <f t="shared" si="2"/>
        <v>Perempuan</v>
      </c>
    </row>
    <row r="5">
      <c r="A5" s="1">
        <v>5.0</v>
      </c>
      <c r="B5" s="2">
        <v>45612.82577733796</v>
      </c>
      <c r="C5" s="1" t="s">
        <v>688</v>
      </c>
      <c r="D5" s="1" t="s">
        <v>90</v>
      </c>
      <c r="E5" s="1" t="s">
        <v>689</v>
      </c>
      <c r="G5" s="1" t="s">
        <v>52</v>
      </c>
      <c r="H5" s="3">
        <v>36683.0</v>
      </c>
      <c r="I5" s="1">
        <v>24.0</v>
      </c>
      <c r="J5" s="1" t="s">
        <v>690</v>
      </c>
      <c r="K5" s="7" t="s">
        <v>691</v>
      </c>
      <c r="L5" s="1" t="s">
        <v>692</v>
      </c>
      <c r="M5" s="1" t="s">
        <v>239</v>
      </c>
      <c r="N5" s="1" t="s">
        <v>79</v>
      </c>
      <c r="O5" s="1" t="s">
        <v>195</v>
      </c>
      <c r="P5" s="1" t="s">
        <v>79</v>
      </c>
      <c r="Q5" s="1" t="s">
        <v>195</v>
      </c>
      <c r="R5" s="1" t="s">
        <v>7</v>
      </c>
      <c r="T5" s="4" t="s">
        <v>693</v>
      </c>
      <c r="U5" s="5"/>
      <c r="V5" s="6" t="str">
        <f t="shared" si="1"/>
        <v>Fajar Riswanti</v>
      </c>
      <c r="W5" s="6" t="str">
        <f t="shared" si="2"/>
        <v>Perempuan</v>
      </c>
    </row>
    <row r="6">
      <c r="A6" s="1">
        <v>6.0</v>
      </c>
      <c r="B6" s="8">
        <v>45609.79820872685</v>
      </c>
      <c r="C6" s="9" t="s">
        <v>846</v>
      </c>
      <c r="D6" s="9" t="s">
        <v>90</v>
      </c>
      <c r="E6" s="9" t="s">
        <v>847</v>
      </c>
      <c r="F6" s="9">
        <v>6.69447120727E14</v>
      </c>
      <c r="G6" s="9" t="s">
        <v>848</v>
      </c>
      <c r="H6" s="10">
        <v>34115.0</v>
      </c>
      <c r="I6" s="9">
        <v>31.0</v>
      </c>
      <c r="J6" s="9" t="s">
        <v>849</v>
      </c>
      <c r="K6" s="11" t="s">
        <v>850</v>
      </c>
      <c r="L6" s="9" t="s">
        <v>851</v>
      </c>
      <c r="M6" s="9" t="s">
        <v>239</v>
      </c>
      <c r="N6" s="9" t="s">
        <v>852</v>
      </c>
      <c r="O6" s="9">
        <v>1.307230077753E12</v>
      </c>
      <c r="P6" s="9" t="s">
        <v>79</v>
      </c>
      <c r="Q6" s="9" t="s">
        <v>853</v>
      </c>
      <c r="R6" s="9" t="s">
        <v>21</v>
      </c>
      <c r="S6" s="12"/>
      <c r="T6" s="13" t="s">
        <v>854</v>
      </c>
      <c r="U6" s="14"/>
      <c r="V6" s="15" t="str">
        <f t="shared" si="1"/>
        <v>Ima Rahmawati</v>
      </c>
      <c r="W6" s="15" t="str">
        <f t="shared" si="2"/>
        <v>Perempuan</v>
      </c>
    </row>
    <row r="7">
      <c r="A7" s="1">
        <v>7.0</v>
      </c>
      <c r="B7" s="2">
        <v>45612.8583674074</v>
      </c>
      <c r="C7" s="1" t="s">
        <v>936</v>
      </c>
      <c r="D7" s="1" t="s">
        <v>90</v>
      </c>
      <c r="E7" s="1" t="s">
        <v>937</v>
      </c>
      <c r="G7" s="1" t="s">
        <v>938</v>
      </c>
      <c r="H7" s="3">
        <v>39674.0</v>
      </c>
      <c r="I7" s="1">
        <v>16.0</v>
      </c>
      <c r="J7" s="1" t="s">
        <v>939</v>
      </c>
      <c r="K7" s="7" t="s">
        <v>940</v>
      </c>
      <c r="L7" s="1" t="s">
        <v>941</v>
      </c>
      <c r="M7" s="1" t="s">
        <v>239</v>
      </c>
      <c r="R7" s="1" t="s">
        <v>7</v>
      </c>
      <c r="T7" s="4" t="s">
        <v>942</v>
      </c>
      <c r="U7" s="5"/>
      <c r="V7" s="6" t="str">
        <f t="shared" si="1"/>
        <v>Jumriani</v>
      </c>
      <c r="W7" s="6" t="str">
        <f t="shared" si="2"/>
        <v>Perempuan</v>
      </c>
    </row>
    <row r="8">
      <c r="A8" s="1">
        <v>8.0</v>
      </c>
      <c r="B8" s="83">
        <v>45609.79701987268</v>
      </c>
      <c r="C8" s="84" t="s">
        <v>1002</v>
      </c>
      <c r="D8" s="84" t="s">
        <v>90</v>
      </c>
      <c r="E8" s="84" t="s">
        <v>1003</v>
      </c>
      <c r="F8" s="85"/>
      <c r="G8" s="84" t="s">
        <v>1004</v>
      </c>
      <c r="H8" s="86">
        <v>35137.0</v>
      </c>
      <c r="I8" s="84">
        <v>28.0</v>
      </c>
      <c r="J8" s="84" t="s">
        <v>1005</v>
      </c>
      <c r="K8" s="87" t="s">
        <v>1006</v>
      </c>
      <c r="L8" s="84" t="s">
        <v>1007</v>
      </c>
      <c r="M8" s="84" t="s">
        <v>239</v>
      </c>
      <c r="N8" s="84" t="s">
        <v>1008</v>
      </c>
      <c r="O8" s="84" t="s">
        <v>102</v>
      </c>
      <c r="P8" s="84" t="s">
        <v>1009</v>
      </c>
      <c r="Q8" s="84" t="s">
        <v>136</v>
      </c>
      <c r="R8" s="84" t="s">
        <v>21</v>
      </c>
      <c r="S8" s="88" t="s">
        <v>1010</v>
      </c>
      <c r="T8" s="88" t="s">
        <v>1011</v>
      </c>
      <c r="U8" s="6"/>
      <c r="V8" s="6" t="str">
        <f t="shared" si="1"/>
        <v>Kholifah Alim </v>
      </c>
      <c r="W8" s="6" t="str">
        <f t="shared" si="2"/>
        <v>Perempuan</v>
      </c>
    </row>
    <row r="9">
      <c r="A9" s="1">
        <v>9.0</v>
      </c>
      <c r="B9" s="2">
        <v>45612.77363760417</v>
      </c>
      <c r="C9" s="1" t="s">
        <v>1095</v>
      </c>
      <c r="D9" s="1" t="s">
        <v>90</v>
      </c>
      <c r="E9" s="1" t="s">
        <v>1096</v>
      </c>
      <c r="G9" s="1" t="s">
        <v>701</v>
      </c>
      <c r="H9" s="3">
        <v>38097.0</v>
      </c>
      <c r="I9" s="1">
        <v>20.0</v>
      </c>
      <c r="J9" s="1" t="s">
        <v>1097</v>
      </c>
      <c r="K9" s="7" t="s">
        <v>1098</v>
      </c>
      <c r="L9" s="1" t="s">
        <v>1099</v>
      </c>
      <c r="M9" s="1" t="s">
        <v>239</v>
      </c>
      <c r="R9" s="1" t="s">
        <v>7</v>
      </c>
      <c r="T9" s="4" t="s">
        <v>1100</v>
      </c>
      <c r="U9" s="5"/>
      <c r="V9" s="6" t="str">
        <f t="shared" si="1"/>
        <v>Mardiana</v>
      </c>
      <c r="W9" s="6" t="str">
        <f t="shared" si="2"/>
        <v>Perempuan</v>
      </c>
    </row>
    <row r="10">
      <c r="A10" s="1">
        <v>10.0</v>
      </c>
      <c r="B10" s="2">
        <v>45612.82355962963</v>
      </c>
      <c r="C10" s="1" t="s">
        <v>1563</v>
      </c>
      <c r="D10" s="1" t="s">
        <v>90</v>
      </c>
      <c r="E10" s="1" t="s">
        <v>1564</v>
      </c>
      <c r="G10" s="1" t="s">
        <v>413</v>
      </c>
      <c r="H10" s="3">
        <v>39144.0</v>
      </c>
      <c r="I10" s="1">
        <v>17.0</v>
      </c>
      <c r="J10" s="1" t="s">
        <v>1565</v>
      </c>
      <c r="K10" s="7" t="s">
        <v>1566</v>
      </c>
      <c r="L10" s="1" t="s">
        <v>1567</v>
      </c>
      <c r="M10" s="1" t="s">
        <v>239</v>
      </c>
      <c r="R10" s="1" t="s">
        <v>7</v>
      </c>
      <c r="T10" s="4" t="s">
        <v>1568</v>
      </c>
      <c r="U10" s="5"/>
      <c r="V10" s="6" t="str">
        <f t="shared" si="1"/>
        <v>Rabiatul Adawiyah </v>
      </c>
      <c r="W10" s="6" t="str">
        <f t="shared" si="2"/>
        <v>Perempuan</v>
      </c>
    </row>
    <row r="11">
      <c r="A11" s="1">
        <v>11.0</v>
      </c>
      <c r="B11" s="2">
        <v>45611.462805625</v>
      </c>
      <c r="C11" s="1" t="s">
        <v>1775</v>
      </c>
      <c r="D11" s="1" t="s">
        <v>90</v>
      </c>
      <c r="E11" s="1" t="s">
        <v>1776</v>
      </c>
      <c r="G11" s="1" t="s">
        <v>52</v>
      </c>
      <c r="H11" s="3">
        <v>34541.0</v>
      </c>
      <c r="I11" s="1">
        <v>30.0</v>
      </c>
      <c r="J11" s="1" t="s">
        <v>1777</v>
      </c>
      <c r="K11" s="7" t="s">
        <v>1778</v>
      </c>
      <c r="L11" s="1" t="s">
        <v>1779</v>
      </c>
      <c r="M11" s="1" t="s">
        <v>239</v>
      </c>
      <c r="N11" s="1" t="s">
        <v>1780</v>
      </c>
      <c r="O11" s="1" t="s">
        <v>57</v>
      </c>
      <c r="P11" s="1" t="s">
        <v>102</v>
      </c>
      <c r="Q11" s="1" t="s">
        <v>136</v>
      </c>
      <c r="R11" s="1" t="s">
        <v>21</v>
      </c>
      <c r="T11" s="4" t="s">
        <v>1781</v>
      </c>
      <c r="U11" s="5"/>
      <c r="V11" s="6" t="str">
        <f t="shared" si="1"/>
        <v>Salviana Siang</v>
      </c>
      <c r="W11" s="6" t="str">
        <f t="shared" si="2"/>
        <v>Perempuan</v>
      </c>
    </row>
    <row r="12">
      <c r="A12" s="1">
        <v>12.0</v>
      </c>
      <c r="B12" s="2">
        <v>45612.79804811343</v>
      </c>
      <c r="C12" s="1" t="s">
        <v>1782</v>
      </c>
      <c r="D12" s="1" t="s">
        <v>90</v>
      </c>
      <c r="E12" s="1" t="s">
        <v>1783</v>
      </c>
      <c r="F12" s="1">
        <v>9.45333441727E14</v>
      </c>
      <c r="G12" s="1" t="s">
        <v>1784</v>
      </c>
      <c r="H12" s="3">
        <v>34497.0</v>
      </c>
      <c r="I12" s="1">
        <v>29.0</v>
      </c>
      <c r="J12" s="1" t="s">
        <v>1785</v>
      </c>
      <c r="K12" s="7" t="s">
        <v>1786</v>
      </c>
      <c r="L12" s="1" t="s">
        <v>1787</v>
      </c>
      <c r="M12" s="1" t="s">
        <v>239</v>
      </c>
      <c r="N12" s="1" t="s">
        <v>79</v>
      </c>
      <c r="O12" s="1" t="s">
        <v>57</v>
      </c>
      <c r="P12" s="1" t="s">
        <v>1788</v>
      </c>
      <c r="Q12" s="1" t="s">
        <v>959</v>
      </c>
      <c r="R12" s="1" t="s">
        <v>21</v>
      </c>
      <c r="T12" s="4" t="s">
        <v>1789</v>
      </c>
      <c r="U12" s="5"/>
      <c r="V12" s="6" t="str">
        <f t="shared" si="1"/>
        <v>Sandrah</v>
      </c>
      <c r="W12" s="6" t="str">
        <f t="shared" si="2"/>
        <v>Perempuan</v>
      </c>
    </row>
    <row r="13">
      <c r="A13" s="1">
        <v>13.0</v>
      </c>
      <c r="B13" s="2">
        <v>45613.57652634259</v>
      </c>
      <c r="C13" s="1" t="s">
        <v>1984</v>
      </c>
      <c r="D13" s="1" t="s">
        <v>90</v>
      </c>
      <c r="E13" s="1" t="s">
        <v>1985</v>
      </c>
      <c r="G13" s="1" t="s">
        <v>1986</v>
      </c>
      <c r="H13" s="3">
        <v>35992.0</v>
      </c>
      <c r="I13" s="1">
        <v>26.0</v>
      </c>
      <c r="J13" s="1" t="s">
        <v>1987</v>
      </c>
      <c r="K13" s="7" t="s">
        <v>1988</v>
      </c>
      <c r="L13" s="1" t="s">
        <v>1989</v>
      </c>
      <c r="M13" s="1" t="s">
        <v>239</v>
      </c>
      <c r="R13" s="1" t="s">
        <v>21</v>
      </c>
      <c r="T13" s="4" t="s">
        <v>1990</v>
      </c>
      <c r="U13" s="5"/>
      <c r="V13" s="6" t="str">
        <f t="shared" si="1"/>
        <v>Yuliana</v>
      </c>
      <c r="W13" s="6" t="str">
        <f t="shared" si="2"/>
        <v>Perempuan</v>
      </c>
    </row>
    <row r="14">
      <c r="A14" s="1">
        <v>14.0</v>
      </c>
      <c r="B14" s="2">
        <v>45613.68258381945</v>
      </c>
      <c r="C14" s="1" t="s">
        <v>549</v>
      </c>
      <c r="D14" s="1" t="s">
        <v>90</v>
      </c>
      <c r="E14" s="1" t="s">
        <v>550</v>
      </c>
      <c r="G14" s="1" t="s">
        <v>551</v>
      </c>
      <c r="H14" s="3">
        <v>37485.0</v>
      </c>
      <c r="I14" s="1">
        <v>22.0</v>
      </c>
      <c r="J14" s="1" t="s">
        <v>552</v>
      </c>
      <c r="K14" s="7" t="s">
        <v>553</v>
      </c>
      <c r="L14" s="1" t="s">
        <v>554</v>
      </c>
      <c r="M14" s="1" t="s">
        <v>239</v>
      </c>
      <c r="N14" s="1" t="s">
        <v>555</v>
      </c>
      <c r="O14" s="1" t="s">
        <v>327</v>
      </c>
      <c r="P14" s="1" t="s">
        <v>195</v>
      </c>
      <c r="Q14" s="1" t="s">
        <v>195</v>
      </c>
      <c r="R14" s="1" t="s">
        <v>21</v>
      </c>
      <c r="T14" s="4" t="s">
        <v>556</v>
      </c>
      <c r="U14" s="5"/>
      <c r="V14" s="6" t="str">
        <f t="shared" si="1"/>
        <v>Dewi</v>
      </c>
      <c r="W14" s="6" t="str">
        <f t="shared" si="2"/>
        <v>Perempuan</v>
      </c>
    </row>
    <row r="15">
      <c r="A15" s="1">
        <v>15.0</v>
      </c>
      <c r="B15" s="2">
        <v>45613.68940440972</v>
      </c>
      <c r="C15" s="1" t="s">
        <v>549</v>
      </c>
      <c r="D15" s="1" t="s">
        <v>90</v>
      </c>
      <c r="E15" s="1" t="s">
        <v>550</v>
      </c>
      <c r="G15" s="1" t="s">
        <v>551</v>
      </c>
      <c r="H15" s="3">
        <v>37485.0</v>
      </c>
      <c r="I15" s="1">
        <v>22.0</v>
      </c>
      <c r="J15" s="1" t="s">
        <v>557</v>
      </c>
      <c r="K15" s="7" t="s">
        <v>553</v>
      </c>
      <c r="L15" s="1" t="s">
        <v>554</v>
      </c>
      <c r="M15" s="1" t="s">
        <v>239</v>
      </c>
      <c r="N15" s="1" t="s">
        <v>555</v>
      </c>
      <c r="O15" s="1" t="s">
        <v>195</v>
      </c>
      <c r="P15" s="1" t="s">
        <v>368</v>
      </c>
      <c r="Q15" s="1" t="s">
        <v>195</v>
      </c>
      <c r="R15" s="1" t="s">
        <v>21</v>
      </c>
      <c r="T15" s="4" t="s">
        <v>558</v>
      </c>
      <c r="U15" s="5"/>
      <c r="V15" s="6" t="str">
        <f t="shared" si="1"/>
        <v>Dewi</v>
      </c>
      <c r="W15" s="6" t="str">
        <f t="shared" si="2"/>
        <v>Perempuan</v>
      </c>
    </row>
    <row r="16">
      <c r="A16" s="1">
        <v>16.0</v>
      </c>
      <c r="B16" s="2">
        <v>45613.73441584491</v>
      </c>
      <c r="C16" s="1" t="s">
        <v>863</v>
      </c>
      <c r="D16" s="1" t="s">
        <v>90</v>
      </c>
      <c r="E16" s="1" t="s">
        <v>856</v>
      </c>
      <c r="G16" s="1" t="s">
        <v>864</v>
      </c>
      <c r="H16" s="3">
        <v>37741.0</v>
      </c>
      <c r="I16" s="1">
        <v>21.0</v>
      </c>
      <c r="J16" s="1" t="s">
        <v>865</v>
      </c>
      <c r="K16" s="7" t="s">
        <v>859</v>
      </c>
      <c r="L16" s="1" t="s">
        <v>860</v>
      </c>
      <c r="M16" s="1" t="s">
        <v>239</v>
      </c>
      <c r="N16" s="1" t="s">
        <v>861</v>
      </c>
      <c r="O16" s="1" t="s">
        <v>57</v>
      </c>
      <c r="P16" s="1" t="s">
        <v>102</v>
      </c>
      <c r="R16" s="1" t="s">
        <v>21</v>
      </c>
      <c r="T16" s="4" t="s">
        <v>866</v>
      </c>
      <c r="U16" s="5"/>
      <c r="V16" s="6" t="str">
        <f t="shared" si="1"/>
        <v>Indah </v>
      </c>
      <c r="W16" s="6" t="str">
        <f t="shared" si="2"/>
        <v>Perempuan</v>
      </c>
    </row>
    <row r="17">
      <c r="A17" s="1">
        <v>17.0</v>
      </c>
      <c r="B17" s="2">
        <v>45613.743577395835</v>
      </c>
      <c r="C17" s="1" t="s">
        <v>1086</v>
      </c>
      <c r="D17" s="1" t="s">
        <v>90</v>
      </c>
      <c r="E17" s="1" t="s">
        <v>1087</v>
      </c>
      <c r="G17" s="1" t="s">
        <v>1088</v>
      </c>
      <c r="H17" s="3">
        <v>34845.0</v>
      </c>
      <c r="I17" s="1">
        <v>29.0</v>
      </c>
      <c r="J17" s="1" t="s">
        <v>1089</v>
      </c>
      <c r="K17" s="7" t="s">
        <v>1090</v>
      </c>
      <c r="L17" s="1" t="s">
        <v>1091</v>
      </c>
      <c r="M17" s="1" t="s">
        <v>239</v>
      </c>
      <c r="R17" s="1" t="s">
        <v>21</v>
      </c>
      <c r="T17" s="4" t="s">
        <v>1092</v>
      </c>
      <c r="U17" s="5"/>
      <c r="V17" s="6" t="str">
        <f t="shared" si="1"/>
        <v>Maharani Dewi </v>
      </c>
      <c r="W17" s="6" t="str">
        <f t="shared" si="2"/>
        <v>Perempuan</v>
      </c>
    </row>
    <row r="18">
      <c r="A18" s="1">
        <v>18.0</v>
      </c>
      <c r="B18" s="2">
        <v>45613.80345875</v>
      </c>
      <c r="C18" s="1" t="s">
        <v>1616</v>
      </c>
      <c r="D18" s="1" t="s">
        <v>90</v>
      </c>
      <c r="E18" s="1" t="s">
        <v>1617</v>
      </c>
      <c r="G18" s="1" t="s">
        <v>1618</v>
      </c>
      <c r="H18" s="3">
        <v>37235.0</v>
      </c>
      <c r="I18" s="1">
        <v>23.0</v>
      </c>
      <c r="J18" s="1" t="s">
        <v>1619</v>
      </c>
      <c r="K18" s="7" t="s">
        <v>1620</v>
      </c>
      <c r="L18" s="1" t="s">
        <v>1621</v>
      </c>
      <c r="M18" s="1" t="s">
        <v>239</v>
      </c>
      <c r="N18" s="1" t="s">
        <v>79</v>
      </c>
      <c r="O18" s="1" t="s">
        <v>79</v>
      </c>
      <c r="P18" s="1" t="s">
        <v>79</v>
      </c>
      <c r="Q18" s="1" t="s">
        <v>959</v>
      </c>
      <c r="R18" s="1" t="s">
        <v>21</v>
      </c>
      <c r="T18" s="4" t="s">
        <v>1622</v>
      </c>
      <c r="U18" s="5"/>
      <c r="V18" s="6" t="str">
        <f t="shared" si="1"/>
        <v>Ratna</v>
      </c>
      <c r="W18" s="6" t="str">
        <f t="shared" si="2"/>
        <v>Perempuan</v>
      </c>
    </row>
    <row r="19">
      <c r="A19" s="1">
        <v>19.0</v>
      </c>
      <c r="B19" s="2">
        <v>45613.81939362269</v>
      </c>
      <c r="C19" s="1" t="s">
        <v>1604</v>
      </c>
      <c r="D19" s="1" t="s">
        <v>90</v>
      </c>
      <c r="E19" s="1" t="s">
        <v>1605</v>
      </c>
      <c r="G19" s="1" t="s">
        <v>1606</v>
      </c>
      <c r="H19" s="3">
        <v>39503.0</v>
      </c>
      <c r="I19" s="1">
        <v>16.0</v>
      </c>
      <c r="J19" s="1" t="s">
        <v>1607</v>
      </c>
      <c r="K19" s="7" t="s">
        <v>1608</v>
      </c>
      <c r="L19" s="1" t="s">
        <v>1609</v>
      </c>
      <c r="M19" s="1" t="s">
        <v>239</v>
      </c>
      <c r="O19" s="1" t="s">
        <v>1610</v>
      </c>
      <c r="R19" s="1" t="s">
        <v>7</v>
      </c>
      <c r="T19" s="4" t="s">
        <v>1611</v>
      </c>
      <c r="U19" s="5"/>
      <c r="V19" s="6" t="str">
        <f t="shared" si="1"/>
        <v>Rara Pebrian Maila Putri</v>
      </c>
      <c r="W19" s="6" t="str">
        <f t="shared" si="2"/>
        <v>Perempuan</v>
      </c>
    </row>
    <row r="20">
      <c r="A20" s="1">
        <v>20.0</v>
      </c>
      <c r="B20" s="2">
        <v>45613.821508657406</v>
      </c>
      <c r="C20" s="1" t="s">
        <v>482</v>
      </c>
      <c r="D20" s="1" t="s">
        <v>90</v>
      </c>
      <c r="E20" s="1" t="s">
        <v>483</v>
      </c>
      <c r="F20" s="1" t="s">
        <v>483</v>
      </c>
      <c r="G20" s="1" t="s">
        <v>484</v>
      </c>
      <c r="H20" s="3">
        <v>35853.0</v>
      </c>
      <c r="I20" s="1">
        <v>26.0</v>
      </c>
      <c r="J20" s="1" t="s">
        <v>490</v>
      </c>
      <c r="K20" s="7" t="s">
        <v>486</v>
      </c>
      <c r="L20" s="1" t="s">
        <v>487</v>
      </c>
      <c r="M20" s="1" t="s">
        <v>239</v>
      </c>
      <c r="N20" s="1" t="s">
        <v>113</v>
      </c>
      <c r="O20" s="1" t="s">
        <v>113</v>
      </c>
      <c r="P20" s="1" t="s">
        <v>491</v>
      </c>
      <c r="Q20" s="1" t="s">
        <v>113</v>
      </c>
      <c r="R20" s="1" t="s">
        <v>7</v>
      </c>
      <c r="T20" s="4" t="s">
        <v>492</v>
      </c>
      <c r="U20" s="5"/>
      <c r="V20" s="6" t="str">
        <f t="shared" si="1"/>
        <v>Darniati </v>
      </c>
      <c r="W20" s="6" t="str">
        <f t="shared" si="2"/>
        <v>Perempuan</v>
      </c>
    </row>
    <row r="21">
      <c r="A21" s="1">
        <v>21.0</v>
      </c>
      <c r="B21" s="2">
        <v>45613.94852766204</v>
      </c>
      <c r="C21" s="1" t="s">
        <v>908</v>
      </c>
      <c r="D21" s="1" t="s">
        <v>90</v>
      </c>
      <c r="E21" s="1" t="s">
        <v>909</v>
      </c>
      <c r="G21" s="1" t="s">
        <v>910</v>
      </c>
      <c r="H21" s="3">
        <v>35895.0</v>
      </c>
      <c r="I21" s="1">
        <v>26.0</v>
      </c>
      <c r="J21" s="1" t="s">
        <v>911</v>
      </c>
      <c r="K21" s="7" t="s">
        <v>912</v>
      </c>
      <c r="L21" s="1" t="s">
        <v>913</v>
      </c>
      <c r="M21" s="1" t="s">
        <v>239</v>
      </c>
      <c r="R21" s="1" t="s">
        <v>21</v>
      </c>
      <c r="T21" s="4" t="s">
        <v>914</v>
      </c>
      <c r="U21" s="5"/>
      <c r="V21" s="6" t="str">
        <f t="shared" si="1"/>
        <v>Ivy Grace Boleng</v>
      </c>
      <c r="W21" s="6" t="str">
        <f t="shared" si="2"/>
        <v>Perempuan</v>
      </c>
    </row>
    <row r="22">
      <c r="A22" s="1">
        <v>22.0</v>
      </c>
      <c r="B22" s="2">
        <v>45614.27234239584</v>
      </c>
      <c r="C22" s="1" t="s">
        <v>1821</v>
      </c>
      <c r="D22" s="1" t="s">
        <v>90</v>
      </c>
      <c r="E22" s="1" t="s">
        <v>1822</v>
      </c>
      <c r="F22" s="1" t="s">
        <v>1823</v>
      </c>
      <c r="G22" s="1" t="s">
        <v>1824</v>
      </c>
      <c r="H22" s="3">
        <v>36273.0</v>
      </c>
      <c r="I22" s="1">
        <v>25.0</v>
      </c>
      <c r="J22" s="1" t="s">
        <v>1824</v>
      </c>
      <c r="K22" s="7" t="s">
        <v>1825</v>
      </c>
      <c r="L22" s="1" t="s">
        <v>1826</v>
      </c>
      <c r="M22" s="1" t="s">
        <v>239</v>
      </c>
      <c r="R22" s="1" t="s">
        <v>7</v>
      </c>
      <c r="T22" s="4" t="s">
        <v>1827</v>
      </c>
      <c r="U22" s="5"/>
      <c r="V22" s="6" t="str">
        <f t="shared" si="1"/>
        <v>Sheila Dwi Sabatini</v>
      </c>
      <c r="W22" s="6" t="str">
        <f t="shared" si="2"/>
        <v>Perempuan</v>
      </c>
    </row>
    <row r="23">
      <c r="A23" s="1">
        <v>23.0</v>
      </c>
      <c r="B23" s="2">
        <v>45614.3030725</v>
      </c>
      <c r="C23" s="1" t="s">
        <v>1489</v>
      </c>
      <c r="D23" s="1" t="s">
        <v>90</v>
      </c>
      <c r="G23" s="1" t="s">
        <v>52</v>
      </c>
      <c r="H23" s="3">
        <v>39376.0</v>
      </c>
      <c r="I23" s="1">
        <v>17.0</v>
      </c>
      <c r="J23" s="1" t="s">
        <v>1490</v>
      </c>
      <c r="K23" s="7" t="s">
        <v>1491</v>
      </c>
      <c r="L23" s="1" t="s">
        <v>1492</v>
      </c>
      <c r="M23" s="1" t="s">
        <v>239</v>
      </c>
      <c r="N23" s="1" t="s">
        <v>79</v>
      </c>
      <c r="O23" s="1" t="s">
        <v>79</v>
      </c>
      <c r="P23" s="1" t="s">
        <v>79</v>
      </c>
      <c r="Q23" s="1" t="s">
        <v>368</v>
      </c>
      <c r="R23" s="1" t="s">
        <v>7</v>
      </c>
      <c r="T23" s="4" t="s">
        <v>1493</v>
      </c>
      <c r="U23" s="5"/>
      <c r="V23" s="6" t="str">
        <f t="shared" si="1"/>
        <v>Oktaviana</v>
      </c>
      <c r="W23" s="6" t="str">
        <f t="shared" si="2"/>
        <v>Perempuan</v>
      </c>
    </row>
    <row r="24">
      <c r="A24" s="1">
        <v>24.0</v>
      </c>
      <c r="B24" s="2">
        <v>45614.321605543984</v>
      </c>
      <c r="C24" s="1" t="s">
        <v>504</v>
      </c>
      <c r="D24" s="1" t="s">
        <v>90</v>
      </c>
      <c r="E24" s="1" t="s">
        <v>505</v>
      </c>
      <c r="G24" s="1" t="s">
        <v>92</v>
      </c>
      <c r="H24" s="3">
        <v>35730.0</v>
      </c>
      <c r="I24" s="1">
        <v>27.0</v>
      </c>
      <c r="J24" s="1" t="s">
        <v>506</v>
      </c>
      <c r="K24" s="7" t="s">
        <v>507</v>
      </c>
      <c r="L24" s="1" t="s">
        <v>508</v>
      </c>
      <c r="M24" s="1" t="s">
        <v>239</v>
      </c>
      <c r="R24" s="1" t="s">
        <v>7</v>
      </c>
      <c r="T24" s="4" t="s">
        <v>509</v>
      </c>
      <c r="U24" s="5"/>
      <c r="V24" s="6" t="str">
        <f t="shared" si="1"/>
        <v>Debora </v>
      </c>
      <c r="W24" s="6" t="str">
        <f t="shared" si="2"/>
        <v>Perempuan</v>
      </c>
    </row>
    <row r="25">
      <c r="A25" s="1">
        <v>25.0</v>
      </c>
      <c r="B25" s="2">
        <v>45614.41451792824</v>
      </c>
      <c r="C25" s="1" t="s">
        <v>1114</v>
      </c>
      <c r="D25" s="1" t="s">
        <v>90</v>
      </c>
      <c r="E25" s="1">
        <v>6.40304560300001E14</v>
      </c>
      <c r="G25" s="1" t="s">
        <v>52</v>
      </c>
      <c r="H25" s="3">
        <v>36601.0</v>
      </c>
      <c r="I25" s="1">
        <v>24.0</v>
      </c>
      <c r="J25" s="1" t="s">
        <v>1115</v>
      </c>
      <c r="K25" s="7" t="s">
        <v>1116</v>
      </c>
      <c r="L25" s="1" t="s">
        <v>1117</v>
      </c>
      <c r="M25" s="1" t="s">
        <v>239</v>
      </c>
      <c r="R25" s="1" t="s">
        <v>21</v>
      </c>
      <c r="T25" s="4" t="s">
        <v>1118</v>
      </c>
      <c r="V25" s="16" t="str">
        <f t="shared" si="1"/>
        <v>Marlis Matias </v>
      </c>
      <c r="W25" s="16" t="str">
        <f t="shared" si="2"/>
        <v>Perempuan</v>
      </c>
    </row>
    <row r="26">
      <c r="A26" s="1">
        <v>26.0</v>
      </c>
      <c r="B26" s="2">
        <v>45614.41599538195</v>
      </c>
      <c r="C26" s="1" t="s">
        <v>1637</v>
      </c>
      <c r="D26" s="1" t="s">
        <v>90</v>
      </c>
      <c r="E26" s="1" t="s">
        <v>1638</v>
      </c>
      <c r="G26" s="1" t="s">
        <v>52</v>
      </c>
      <c r="H26" s="3">
        <v>36000.0</v>
      </c>
      <c r="I26" s="1">
        <v>26.0</v>
      </c>
      <c r="J26" s="1" t="s">
        <v>1639</v>
      </c>
      <c r="K26" s="7" t="s">
        <v>1640</v>
      </c>
      <c r="L26" s="1" t="s">
        <v>1641</v>
      </c>
      <c r="M26" s="1" t="s">
        <v>239</v>
      </c>
      <c r="N26" s="1" t="s">
        <v>368</v>
      </c>
      <c r="O26" s="1" t="s">
        <v>368</v>
      </c>
      <c r="P26" s="1" t="s">
        <v>151</v>
      </c>
      <c r="Q26" s="1" t="s">
        <v>136</v>
      </c>
      <c r="R26" s="1" t="s">
        <v>7</v>
      </c>
      <c r="T26" s="4" t="s">
        <v>1642</v>
      </c>
      <c r="V26" s="16" t="str">
        <f t="shared" si="1"/>
        <v>Rifka Juliana Uluk </v>
      </c>
      <c r="W26" s="16" t="str">
        <f t="shared" si="2"/>
        <v>Perempuan</v>
      </c>
    </row>
    <row r="27">
      <c r="A27" s="1">
        <v>27.0</v>
      </c>
      <c r="B27" s="2">
        <v>45614.551204664356</v>
      </c>
      <c r="C27" s="1" t="s">
        <v>975</v>
      </c>
      <c r="D27" s="1" t="s">
        <v>90</v>
      </c>
      <c r="E27" s="1" t="s">
        <v>976</v>
      </c>
      <c r="F27" s="1" t="s">
        <v>79</v>
      </c>
      <c r="G27" s="1" t="s">
        <v>977</v>
      </c>
      <c r="H27" s="3">
        <v>39602.0</v>
      </c>
      <c r="I27" s="1">
        <v>16.0</v>
      </c>
      <c r="J27" s="1" t="s">
        <v>978</v>
      </c>
      <c r="K27" s="7" t="s">
        <v>979</v>
      </c>
      <c r="L27" s="1" t="s">
        <v>980</v>
      </c>
      <c r="M27" s="1" t="s">
        <v>239</v>
      </c>
      <c r="N27" s="1" t="s">
        <v>79</v>
      </c>
      <c r="O27" s="1" t="s">
        <v>195</v>
      </c>
      <c r="P27" s="1" t="s">
        <v>102</v>
      </c>
      <c r="Q27" s="1" t="s">
        <v>195</v>
      </c>
      <c r="R27" s="1" t="s">
        <v>7</v>
      </c>
      <c r="T27" s="4" t="s">
        <v>981</v>
      </c>
      <c r="V27" s="16" t="str">
        <f t="shared" si="1"/>
        <v>Karmila</v>
      </c>
      <c r="W27" s="16" t="str">
        <f t="shared" si="2"/>
        <v>Perempuan</v>
      </c>
    </row>
    <row r="28">
      <c r="A28" s="1">
        <v>28.0</v>
      </c>
      <c r="B28" s="2">
        <v>45614.666609479165</v>
      </c>
      <c r="C28" s="1" t="s">
        <v>472</v>
      </c>
      <c r="D28" s="1" t="s">
        <v>90</v>
      </c>
      <c r="E28" s="1" t="s">
        <v>473</v>
      </c>
      <c r="G28" s="1" t="s">
        <v>474</v>
      </c>
      <c r="H28" s="3">
        <v>39217.0</v>
      </c>
      <c r="I28" s="1">
        <v>17.0</v>
      </c>
      <c r="J28" s="1" t="s">
        <v>475</v>
      </c>
      <c r="K28" s="7" t="s">
        <v>476</v>
      </c>
      <c r="L28" s="1" t="s">
        <v>477</v>
      </c>
      <c r="M28" s="1" t="s">
        <v>239</v>
      </c>
      <c r="R28" s="1" t="s">
        <v>7</v>
      </c>
      <c r="T28" s="4" t="s">
        <v>478</v>
      </c>
      <c r="V28" s="16" t="str">
        <f t="shared" si="1"/>
        <v>Darmaida</v>
      </c>
      <c r="W28" s="16" t="str">
        <f t="shared" si="2"/>
        <v>Perempuan</v>
      </c>
    </row>
    <row r="29">
      <c r="A29" s="1">
        <v>29.0</v>
      </c>
      <c r="B29" s="2">
        <v>45614.69800005787</v>
      </c>
      <c r="C29" s="1" t="s">
        <v>1676</v>
      </c>
      <c r="D29" s="1" t="s">
        <v>90</v>
      </c>
      <c r="E29" s="1" t="s">
        <v>1677</v>
      </c>
      <c r="G29" s="1" t="s">
        <v>1678</v>
      </c>
      <c r="H29" s="3">
        <v>36284.0</v>
      </c>
      <c r="I29" s="1">
        <v>25.0</v>
      </c>
      <c r="J29" s="1" t="s">
        <v>1679</v>
      </c>
      <c r="K29" s="7" t="s">
        <v>1680</v>
      </c>
      <c r="L29" s="1" t="s">
        <v>1681</v>
      </c>
      <c r="M29" s="1" t="s">
        <v>239</v>
      </c>
      <c r="N29" s="1" t="s">
        <v>79</v>
      </c>
      <c r="O29" s="1" t="s">
        <v>368</v>
      </c>
      <c r="P29" s="1" t="s">
        <v>368</v>
      </c>
      <c r="Q29" s="1" t="s">
        <v>368</v>
      </c>
      <c r="R29" s="1" t="s">
        <v>21</v>
      </c>
      <c r="T29" s="4" t="s">
        <v>1682</v>
      </c>
      <c r="V29" s="16" t="str">
        <f t="shared" si="1"/>
        <v>Risnawati</v>
      </c>
      <c r="W29" s="16" t="str">
        <f t="shared" si="2"/>
        <v>Perempuan</v>
      </c>
    </row>
    <row r="30">
      <c r="A30" s="1">
        <v>30.0</v>
      </c>
      <c r="B30" s="2">
        <v>45614.733952291666</v>
      </c>
      <c r="C30" s="1" t="s">
        <v>1656</v>
      </c>
      <c r="D30" s="1" t="s">
        <v>90</v>
      </c>
      <c r="E30" s="1" t="s">
        <v>1657</v>
      </c>
      <c r="G30" s="1" t="s">
        <v>701</v>
      </c>
      <c r="H30" s="3">
        <v>35194.0</v>
      </c>
      <c r="I30" s="1">
        <v>28.0</v>
      </c>
      <c r="J30" s="1" t="s">
        <v>1658</v>
      </c>
      <c r="K30" s="7" t="s">
        <v>1659</v>
      </c>
      <c r="L30" s="1" t="s">
        <v>1660</v>
      </c>
      <c r="M30" s="1" t="s">
        <v>239</v>
      </c>
      <c r="O30" s="1" t="s">
        <v>102</v>
      </c>
      <c r="P30" s="1" t="s">
        <v>79</v>
      </c>
      <c r="Q30" s="1" t="s">
        <v>136</v>
      </c>
      <c r="R30" s="1" t="s">
        <v>21</v>
      </c>
      <c r="T30" s="4" t="s">
        <v>1661</v>
      </c>
      <c r="V30" s="16" t="str">
        <f t="shared" si="1"/>
        <v>Riski Damayanti</v>
      </c>
      <c r="W30" s="16" t="str">
        <f t="shared" si="2"/>
        <v>Perempuan</v>
      </c>
    </row>
    <row r="31">
      <c r="A31" s="1">
        <v>31.0</v>
      </c>
      <c r="B31" s="2">
        <v>45614.781136631944</v>
      </c>
      <c r="C31" s="1" t="s">
        <v>1030</v>
      </c>
      <c r="D31" s="1" t="s">
        <v>90</v>
      </c>
      <c r="E31" s="1" t="s">
        <v>1031</v>
      </c>
      <c r="G31" s="1" t="s">
        <v>1032</v>
      </c>
      <c r="H31" s="3">
        <v>33834.0</v>
      </c>
      <c r="I31" s="1">
        <v>32.0</v>
      </c>
      <c r="J31" s="1" t="s">
        <v>1033</v>
      </c>
      <c r="K31" s="7" t="s">
        <v>1034</v>
      </c>
      <c r="L31" s="1" t="s">
        <v>1035</v>
      </c>
      <c r="M31" s="1" t="s">
        <v>239</v>
      </c>
      <c r="N31" s="1" t="s">
        <v>1036</v>
      </c>
      <c r="O31" s="1" t="s">
        <v>1037</v>
      </c>
      <c r="P31" s="1" t="s">
        <v>1038</v>
      </c>
      <c r="Q31" s="1" t="s">
        <v>501</v>
      </c>
      <c r="R31" s="1" t="s">
        <v>21</v>
      </c>
      <c r="T31" s="4" t="s">
        <v>1039</v>
      </c>
      <c r="V31" s="16" t="str">
        <f t="shared" si="1"/>
        <v>Latifah</v>
      </c>
      <c r="W31" s="16" t="str">
        <f t="shared" si="2"/>
        <v>Perempuan</v>
      </c>
    </row>
    <row r="32">
      <c r="A32" s="1">
        <v>32.0</v>
      </c>
      <c r="B32" s="2">
        <v>45615.35571857639</v>
      </c>
      <c r="C32" s="1" t="s">
        <v>617</v>
      </c>
      <c r="D32" s="1" t="s">
        <v>90</v>
      </c>
      <c r="E32" s="1" t="s">
        <v>623</v>
      </c>
      <c r="G32" s="1" t="s">
        <v>52</v>
      </c>
      <c r="H32" s="3">
        <v>36587.0</v>
      </c>
      <c r="I32" s="1">
        <v>24.0</v>
      </c>
      <c r="J32" s="1" t="s">
        <v>619</v>
      </c>
      <c r="K32" s="7" t="s">
        <v>620</v>
      </c>
      <c r="L32" s="1" t="s">
        <v>621</v>
      </c>
      <c r="M32" s="1" t="s">
        <v>239</v>
      </c>
      <c r="R32" s="1" t="s">
        <v>21</v>
      </c>
      <c r="T32" s="4" t="s">
        <v>624</v>
      </c>
      <c r="V32" s="16" t="str">
        <f t="shared" si="1"/>
        <v>Elysyah</v>
      </c>
      <c r="W32" s="16" t="str">
        <f t="shared" si="2"/>
        <v>Perempuan</v>
      </c>
    </row>
    <row r="33">
      <c r="A33" s="1">
        <v>33.0</v>
      </c>
      <c r="B33" s="2">
        <v>45615.3564728125</v>
      </c>
      <c r="C33" s="1" t="s">
        <v>1395</v>
      </c>
      <c r="D33" s="1" t="s">
        <v>90</v>
      </c>
      <c r="E33" s="1" t="s">
        <v>1396</v>
      </c>
      <c r="G33" s="7" t="s">
        <v>1397</v>
      </c>
      <c r="H33" s="3">
        <v>45599.0</v>
      </c>
      <c r="I33" s="1">
        <v>17.0</v>
      </c>
      <c r="J33" s="1" t="s">
        <v>1398</v>
      </c>
      <c r="K33" s="7" t="s">
        <v>1399</v>
      </c>
      <c r="L33" s="1" t="s">
        <v>1400</v>
      </c>
      <c r="M33" s="1" t="s">
        <v>239</v>
      </c>
      <c r="R33" s="1" t="s">
        <v>7</v>
      </c>
      <c r="T33" s="4" t="s">
        <v>1401</v>
      </c>
      <c r="V33" s="16" t="str">
        <f t="shared" si="1"/>
        <v>Novitasari</v>
      </c>
      <c r="W33" s="16" t="str">
        <f t="shared" si="2"/>
        <v>Perempuan</v>
      </c>
    </row>
    <row r="34">
      <c r="A34" s="1">
        <v>34.0</v>
      </c>
      <c r="B34" s="2">
        <v>45615.35784658565</v>
      </c>
      <c r="C34" s="1" t="s">
        <v>1563</v>
      </c>
      <c r="D34" s="1" t="s">
        <v>90</v>
      </c>
      <c r="E34" s="1" t="s">
        <v>1564</v>
      </c>
      <c r="G34" s="1" t="s">
        <v>413</v>
      </c>
      <c r="H34" s="3">
        <v>39144.0</v>
      </c>
      <c r="I34" s="1">
        <v>17.0</v>
      </c>
      <c r="J34" s="1" t="s">
        <v>1569</v>
      </c>
      <c r="K34" s="7" t="s">
        <v>1566</v>
      </c>
      <c r="L34" s="1" t="s">
        <v>1567</v>
      </c>
      <c r="M34" s="1" t="s">
        <v>239</v>
      </c>
      <c r="R34" s="1" t="s">
        <v>7</v>
      </c>
      <c r="T34" s="4" t="s">
        <v>1570</v>
      </c>
      <c r="V34" s="16" t="str">
        <f t="shared" si="1"/>
        <v>Rabiatul Adawiyah </v>
      </c>
      <c r="W34" s="16" t="str">
        <f t="shared" si="2"/>
        <v>Perempuan</v>
      </c>
    </row>
    <row r="35">
      <c r="A35" s="1">
        <v>35.0</v>
      </c>
      <c r="B35" s="2">
        <v>45615.358555370374</v>
      </c>
      <c r="C35" s="1" t="s">
        <v>1612</v>
      </c>
      <c r="D35" s="1" t="s">
        <v>90</v>
      </c>
      <c r="E35" s="1" t="s">
        <v>1605</v>
      </c>
      <c r="G35" s="1" t="s">
        <v>1613</v>
      </c>
      <c r="H35" s="3">
        <v>39503.0</v>
      </c>
      <c r="I35" s="1">
        <v>16.0</v>
      </c>
      <c r="J35" s="1" t="s">
        <v>1614</v>
      </c>
      <c r="K35" s="7" t="s">
        <v>1608</v>
      </c>
      <c r="L35" s="1" t="s">
        <v>1609</v>
      </c>
      <c r="M35" s="1" t="s">
        <v>239</v>
      </c>
      <c r="R35" s="1" t="s">
        <v>7</v>
      </c>
      <c r="T35" s="4" t="s">
        <v>1615</v>
      </c>
      <c r="V35" s="16" t="str">
        <f t="shared" si="1"/>
        <v>Rarafebrian Maila Putri</v>
      </c>
      <c r="W35" s="16" t="str">
        <f t="shared" si="2"/>
        <v>Perempuan</v>
      </c>
    </row>
    <row r="36">
      <c r="A36" s="1">
        <v>36.0</v>
      </c>
      <c r="B36" s="2">
        <v>45615.359047025464</v>
      </c>
      <c r="C36" s="1" t="s">
        <v>855</v>
      </c>
      <c r="D36" s="1" t="s">
        <v>90</v>
      </c>
      <c r="E36" s="1" t="s">
        <v>856</v>
      </c>
      <c r="G36" s="1" t="s">
        <v>857</v>
      </c>
      <c r="H36" s="3">
        <v>37741.0</v>
      </c>
      <c r="I36" s="1">
        <v>21.0</v>
      </c>
      <c r="J36" s="1" t="s">
        <v>858</v>
      </c>
      <c r="K36" s="7" t="s">
        <v>859</v>
      </c>
      <c r="L36" s="1" t="s">
        <v>860</v>
      </c>
      <c r="M36" s="1" t="s">
        <v>239</v>
      </c>
      <c r="N36" s="1" t="s">
        <v>861</v>
      </c>
      <c r="O36" s="1" t="s">
        <v>57</v>
      </c>
      <c r="P36" s="1" t="s">
        <v>102</v>
      </c>
      <c r="Q36" s="1" t="s">
        <v>136</v>
      </c>
      <c r="R36" s="1" t="s">
        <v>21</v>
      </c>
      <c r="T36" s="4" t="s">
        <v>862</v>
      </c>
      <c r="V36" s="16" t="str">
        <f t="shared" si="1"/>
        <v>Indah</v>
      </c>
      <c r="W36" s="16" t="str">
        <f t="shared" si="2"/>
        <v>Perempuan</v>
      </c>
    </row>
    <row r="37">
      <c r="A37" s="1">
        <v>37.0</v>
      </c>
      <c r="B37" s="2">
        <v>45615.35932577546</v>
      </c>
      <c r="C37" s="1" t="s">
        <v>975</v>
      </c>
      <c r="D37" s="1" t="s">
        <v>90</v>
      </c>
      <c r="E37" s="1" t="s">
        <v>982</v>
      </c>
      <c r="F37" s="1" t="s">
        <v>223</v>
      </c>
      <c r="G37" s="1" t="s">
        <v>983</v>
      </c>
      <c r="H37" s="3" t="s">
        <v>984</v>
      </c>
      <c r="I37" s="1">
        <v>16.0</v>
      </c>
      <c r="J37" s="1" t="s">
        <v>985</v>
      </c>
      <c r="K37" s="7" t="s">
        <v>979</v>
      </c>
      <c r="L37" s="1" t="s">
        <v>980</v>
      </c>
      <c r="M37" s="1" t="s">
        <v>239</v>
      </c>
      <c r="N37" s="1" t="s">
        <v>79</v>
      </c>
      <c r="O37" s="1" t="s">
        <v>598</v>
      </c>
      <c r="P37" s="1" t="s">
        <v>223</v>
      </c>
      <c r="Q37" s="1" t="s">
        <v>598</v>
      </c>
      <c r="R37" s="1" t="s">
        <v>7</v>
      </c>
      <c r="T37" s="4" t="s">
        <v>986</v>
      </c>
      <c r="V37" s="16" t="str">
        <f t="shared" si="1"/>
        <v>Karmila</v>
      </c>
      <c r="W37" s="16" t="str">
        <f t="shared" si="2"/>
        <v>Perempuan</v>
      </c>
    </row>
    <row r="38">
      <c r="A38" s="1">
        <v>38.0</v>
      </c>
      <c r="B38" s="2">
        <v>45615.359542488426</v>
      </c>
      <c r="C38" s="1" t="s">
        <v>1616</v>
      </c>
      <c r="D38" s="1" t="s">
        <v>90</v>
      </c>
      <c r="E38" s="1" t="s">
        <v>1617</v>
      </c>
      <c r="G38" s="1" t="s">
        <v>1618</v>
      </c>
      <c r="H38" s="3">
        <v>37235.0</v>
      </c>
      <c r="I38" s="1">
        <v>23.0</v>
      </c>
      <c r="J38" s="1" t="s">
        <v>1619</v>
      </c>
      <c r="K38" s="1" t="s">
        <v>1623</v>
      </c>
      <c r="L38" s="1" t="s">
        <v>1621</v>
      </c>
      <c r="M38" s="1" t="s">
        <v>239</v>
      </c>
      <c r="N38" s="1" t="s">
        <v>79</v>
      </c>
      <c r="O38" s="1" t="s">
        <v>79</v>
      </c>
      <c r="R38" s="1" t="s">
        <v>21</v>
      </c>
      <c r="T38" s="4" t="s">
        <v>1624</v>
      </c>
      <c r="V38" s="16" t="str">
        <f t="shared" si="1"/>
        <v>Ratna</v>
      </c>
      <c r="W38" s="16" t="str">
        <f t="shared" si="2"/>
        <v>Perempuan</v>
      </c>
    </row>
    <row r="39">
      <c r="A39" s="1">
        <v>39.0</v>
      </c>
      <c r="B39" s="2">
        <v>45615.36006960648</v>
      </c>
      <c r="C39" s="1" t="s">
        <v>472</v>
      </c>
      <c r="D39" s="1" t="s">
        <v>90</v>
      </c>
      <c r="E39" s="1" t="s">
        <v>473</v>
      </c>
      <c r="G39" s="1" t="s">
        <v>479</v>
      </c>
      <c r="H39" s="3">
        <v>39217.0</v>
      </c>
      <c r="I39" s="1">
        <v>17.0</v>
      </c>
      <c r="J39" s="1" t="s">
        <v>480</v>
      </c>
      <c r="K39" s="7" t="s">
        <v>476</v>
      </c>
      <c r="L39" s="1" t="s">
        <v>477</v>
      </c>
      <c r="M39" s="1" t="s">
        <v>239</v>
      </c>
      <c r="R39" s="1" t="s">
        <v>7</v>
      </c>
      <c r="T39" s="4" t="s">
        <v>481</v>
      </c>
      <c r="V39" s="16" t="str">
        <f t="shared" si="1"/>
        <v>Darmaida</v>
      </c>
      <c r="W39" s="16" t="str">
        <f t="shared" si="2"/>
        <v>Perempuan</v>
      </c>
    </row>
    <row r="40">
      <c r="A40" s="1">
        <v>40.0</v>
      </c>
      <c r="B40" s="2">
        <v>45615.36029149305</v>
      </c>
      <c r="C40" s="1" t="s">
        <v>1086</v>
      </c>
      <c r="D40" s="1" t="s">
        <v>90</v>
      </c>
      <c r="E40" s="1" t="s">
        <v>1087</v>
      </c>
      <c r="G40" s="1" t="s">
        <v>1088</v>
      </c>
      <c r="H40" s="3">
        <v>34845.0</v>
      </c>
      <c r="I40" s="1">
        <v>29.0</v>
      </c>
      <c r="J40" s="1" t="s">
        <v>1093</v>
      </c>
      <c r="K40" s="7" t="s">
        <v>1090</v>
      </c>
      <c r="L40" s="1" t="s">
        <v>1091</v>
      </c>
      <c r="M40" s="1" t="s">
        <v>239</v>
      </c>
      <c r="R40" s="1" t="s">
        <v>21</v>
      </c>
      <c r="T40" s="4" t="s">
        <v>1094</v>
      </c>
      <c r="V40" s="16" t="str">
        <f t="shared" si="1"/>
        <v>Maharani Dewi </v>
      </c>
      <c r="W40" s="16" t="str">
        <f t="shared" si="2"/>
        <v>Perempuan</v>
      </c>
    </row>
    <row r="41">
      <c r="A41" s="1">
        <v>41.0</v>
      </c>
      <c r="B41" s="2">
        <v>45615.36085979167</v>
      </c>
      <c r="C41" s="1" t="s">
        <v>1002</v>
      </c>
      <c r="D41" s="1" t="s">
        <v>90</v>
      </c>
      <c r="E41" s="1" t="s">
        <v>1003</v>
      </c>
      <c r="F41" s="1" t="s">
        <v>113</v>
      </c>
      <c r="G41" s="1" t="s">
        <v>1004</v>
      </c>
      <c r="H41" s="3">
        <v>35137.0</v>
      </c>
      <c r="I41" s="1">
        <v>28.0</v>
      </c>
      <c r="J41" s="1" t="s">
        <v>1012</v>
      </c>
      <c r="K41" s="7" t="s">
        <v>1006</v>
      </c>
      <c r="L41" s="1" t="s">
        <v>1007</v>
      </c>
      <c r="M41" s="1" t="s">
        <v>239</v>
      </c>
      <c r="N41" s="1" t="s">
        <v>1013</v>
      </c>
      <c r="O41" s="7" t="s">
        <v>1014</v>
      </c>
      <c r="P41" s="1" t="s">
        <v>1015</v>
      </c>
      <c r="Q41" s="1" t="s">
        <v>327</v>
      </c>
      <c r="R41" s="1" t="s">
        <v>21</v>
      </c>
      <c r="S41" s="4" t="s">
        <v>1016</v>
      </c>
      <c r="T41" s="4" t="s">
        <v>1017</v>
      </c>
      <c r="V41" s="16" t="str">
        <f t="shared" si="1"/>
        <v>Kholifah Alim </v>
      </c>
      <c r="W41" s="16" t="str">
        <f t="shared" si="2"/>
        <v>Perempuan</v>
      </c>
    </row>
    <row r="42">
      <c r="A42" s="1">
        <v>42.0</v>
      </c>
      <c r="B42" s="2">
        <v>45615.36451263889</v>
      </c>
      <c r="C42" s="1" t="s">
        <v>291</v>
      </c>
      <c r="D42" s="1" t="s">
        <v>90</v>
      </c>
      <c r="E42" s="1" t="s">
        <v>292</v>
      </c>
      <c r="G42" s="1" t="s">
        <v>293</v>
      </c>
      <c r="H42" s="3">
        <v>39565.0</v>
      </c>
      <c r="I42" s="1">
        <v>16.0</v>
      </c>
      <c r="J42" s="1" t="s">
        <v>298</v>
      </c>
      <c r="K42" s="7" t="s">
        <v>295</v>
      </c>
      <c r="L42" s="1" t="s">
        <v>296</v>
      </c>
      <c r="M42" s="1" t="s">
        <v>239</v>
      </c>
      <c r="R42" s="1" t="s">
        <v>7</v>
      </c>
      <c r="T42" s="4" t="s">
        <v>299</v>
      </c>
      <c r="V42" s="16" t="str">
        <f t="shared" si="1"/>
        <v>Amiroh Roihanah Mubarokah</v>
      </c>
      <c r="W42" s="16" t="str">
        <f t="shared" si="2"/>
        <v>Perempuan</v>
      </c>
    </row>
    <row r="43">
      <c r="A43" s="1">
        <v>43.0</v>
      </c>
      <c r="B43" s="2">
        <v>45615.36498987269</v>
      </c>
      <c r="C43" s="1" t="s">
        <v>908</v>
      </c>
      <c r="D43" s="1" t="s">
        <v>90</v>
      </c>
      <c r="E43" s="1" t="s">
        <v>909</v>
      </c>
      <c r="G43" s="1" t="s">
        <v>910</v>
      </c>
      <c r="H43" s="3">
        <v>35895.0</v>
      </c>
      <c r="I43" s="1">
        <v>26.0</v>
      </c>
      <c r="J43" s="1" t="s">
        <v>911</v>
      </c>
      <c r="K43" s="7" t="s">
        <v>912</v>
      </c>
      <c r="L43" s="1" t="s">
        <v>913</v>
      </c>
      <c r="M43" s="1" t="s">
        <v>239</v>
      </c>
      <c r="R43" s="1" t="s">
        <v>21</v>
      </c>
      <c r="T43" s="4" t="s">
        <v>915</v>
      </c>
      <c r="V43" s="16" t="str">
        <f t="shared" si="1"/>
        <v>Ivy Grace Boleng</v>
      </c>
      <c r="W43" s="16" t="str">
        <f t="shared" si="2"/>
        <v>Perempuan</v>
      </c>
    </row>
    <row r="44">
      <c r="A44" s="1">
        <v>44.0</v>
      </c>
      <c r="B44" s="2">
        <v>45615.365598530094</v>
      </c>
      <c r="C44" s="1" t="s">
        <v>1395</v>
      </c>
      <c r="D44" s="1" t="s">
        <v>90</v>
      </c>
      <c r="E44" s="1" t="s">
        <v>1396</v>
      </c>
      <c r="G44" s="1" t="s">
        <v>413</v>
      </c>
      <c r="H44" s="3">
        <v>45615.0</v>
      </c>
      <c r="I44" s="1">
        <v>17.0</v>
      </c>
      <c r="J44" s="1" t="s">
        <v>1402</v>
      </c>
      <c r="K44" s="7" t="s">
        <v>1399</v>
      </c>
      <c r="L44" s="1" t="s">
        <v>1400</v>
      </c>
      <c r="M44" s="1" t="s">
        <v>239</v>
      </c>
      <c r="R44" s="1" t="s">
        <v>7</v>
      </c>
      <c r="T44" s="4" t="s">
        <v>1403</v>
      </c>
      <c r="V44" s="16" t="str">
        <f t="shared" si="1"/>
        <v>Novitasari</v>
      </c>
      <c r="W44" s="16" t="str">
        <f t="shared" si="2"/>
        <v>Perempuan</v>
      </c>
    </row>
    <row r="45">
      <c r="A45" s="1">
        <v>45.0</v>
      </c>
      <c r="B45" s="2">
        <v>45615.36597708333</v>
      </c>
      <c r="C45" s="1" t="s">
        <v>1496</v>
      </c>
      <c r="D45" s="1" t="s">
        <v>90</v>
      </c>
      <c r="G45" s="1" t="s">
        <v>52</v>
      </c>
      <c r="H45" s="3">
        <v>39376.0</v>
      </c>
      <c r="I45" s="1">
        <v>18.0</v>
      </c>
      <c r="J45" s="1" t="s">
        <v>1490</v>
      </c>
      <c r="K45" s="7" t="s">
        <v>1491</v>
      </c>
      <c r="L45" s="1" t="s">
        <v>1494</v>
      </c>
      <c r="M45" s="1" t="s">
        <v>239</v>
      </c>
      <c r="N45" s="1" t="s">
        <v>79</v>
      </c>
      <c r="O45" s="1" t="s">
        <v>79</v>
      </c>
      <c r="P45" s="1" t="s">
        <v>79</v>
      </c>
      <c r="Q45" s="1" t="s">
        <v>79</v>
      </c>
      <c r="R45" s="1" t="s">
        <v>7</v>
      </c>
      <c r="T45" s="4" t="s">
        <v>1497</v>
      </c>
      <c r="V45" s="16" t="str">
        <f t="shared" si="1"/>
        <v>Oktaviana </v>
      </c>
      <c r="W45" s="16" t="str">
        <f t="shared" si="2"/>
        <v>Perempuan</v>
      </c>
    </row>
    <row r="46">
      <c r="A46" s="1">
        <v>46.0</v>
      </c>
      <c r="B46" s="2">
        <v>45615.36777253472</v>
      </c>
      <c r="C46" s="1" t="s">
        <v>564</v>
      </c>
      <c r="D46" s="1" t="s">
        <v>90</v>
      </c>
      <c r="E46" s="1" t="s">
        <v>550</v>
      </c>
      <c r="G46" s="1" t="s">
        <v>559</v>
      </c>
      <c r="H46" s="3">
        <v>37485.0</v>
      </c>
      <c r="I46" s="1" t="s">
        <v>565</v>
      </c>
      <c r="J46" s="1" t="s">
        <v>566</v>
      </c>
      <c r="K46" s="7" t="s">
        <v>553</v>
      </c>
      <c r="L46" s="1" t="s">
        <v>554</v>
      </c>
      <c r="M46" s="1" t="s">
        <v>239</v>
      </c>
      <c r="N46" s="1" t="s">
        <v>567</v>
      </c>
      <c r="O46" s="1" t="s">
        <v>562</v>
      </c>
      <c r="P46" s="1" t="s">
        <v>562</v>
      </c>
      <c r="Q46" s="1" t="s">
        <v>562</v>
      </c>
      <c r="R46" s="1" t="s">
        <v>21</v>
      </c>
      <c r="T46" s="4" t="s">
        <v>568</v>
      </c>
      <c r="V46" s="16" t="str">
        <f t="shared" si="1"/>
        <v>Dewi </v>
      </c>
      <c r="W46" s="16" t="str">
        <f t="shared" si="2"/>
        <v>Perempuan</v>
      </c>
    </row>
    <row r="47">
      <c r="A47" s="1">
        <v>47.0</v>
      </c>
      <c r="B47" s="2">
        <v>45615.36849769676</v>
      </c>
      <c r="C47" s="1" t="s">
        <v>1095</v>
      </c>
      <c r="D47" s="1" t="s">
        <v>90</v>
      </c>
      <c r="E47" s="1" t="s">
        <v>1096</v>
      </c>
      <c r="G47" s="1" t="s">
        <v>701</v>
      </c>
      <c r="H47" s="3">
        <v>38097.0</v>
      </c>
      <c r="I47" s="1">
        <v>20.0</v>
      </c>
      <c r="J47" s="1" t="s">
        <v>690</v>
      </c>
      <c r="K47" s="7" t="s">
        <v>1098</v>
      </c>
      <c r="L47" s="1" t="s">
        <v>1099</v>
      </c>
      <c r="M47" s="1" t="s">
        <v>239</v>
      </c>
      <c r="R47" s="1" t="s">
        <v>7</v>
      </c>
      <c r="T47" s="4" t="s">
        <v>1101</v>
      </c>
      <c r="V47" s="16" t="str">
        <f t="shared" si="1"/>
        <v>Mardiana</v>
      </c>
      <c r="W47" s="16" t="str">
        <f t="shared" si="2"/>
        <v>Perempuan</v>
      </c>
    </row>
    <row r="48">
      <c r="A48" s="1">
        <v>48.0</v>
      </c>
      <c r="B48" s="2">
        <v>45615.36900457176</v>
      </c>
      <c r="C48" s="1" t="s">
        <v>1656</v>
      </c>
      <c r="D48" s="1" t="s">
        <v>90</v>
      </c>
      <c r="E48" s="1" t="s">
        <v>1657</v>
      </c>
      <c r="G48" s="1" t="s">
        <v>701</v>
      </c>
      <c r="H48" s="3">
        <v>35194.0</v>
      </c>
      <c r="I48" s="1">
        <v>28.0</v>
      </c>
      <c r="J48" s="1" t="s">
        <v>1662</v>
      </c>
      <c r="K48" s="7" t="s">
        <v>1659</v>
      </c>
      <c r="L48" s="1" t="s">
        <v>1663</v>
      </c>
      <c r="M48" s="1" t="s">
        <v>239</v>
      </c>
      <c r="Q48" s="1" t="s">
        <v>136</v>
      </c>
      <c r="R48" s="1" t="s">
        <v>21</v>
      </c>
      <c r="T48" s="4" t="s">
        <v>1664</v>
      </c>
      <c r="V48" s="16" t="str">
        <f t="shared" si="1"/>
        <v>Riski Damayanti</v>
      </c>
      <c r="W48" s="16" t="str">
        <f t="shared" si="2"/>
        <v>Perempuan</v>
      </c>
    </row>
    <row r="49">
      <c r="A49" s="1">
        <v>49.0</v>
      </c>
      <c r="B49" s="2">
        <v>45615.37032905093</v>
      </c>
      <c r="C49" s="1" t="s">
        <v>936</v>
      </c>
      <c r="D49" s="1" t="s">
        <v>90</v>
      </c>
      <c r="E49" s="1" t="s">
        <v>937</v>
      </c>
      <c r="G49" s="7" t="s">
        <v>943</v>
      </c>
      <c r="H49" s="3">
        <v>39674.0</v>
      </c>
      <c r="I49" s="1">
        <v>16.0</v>
      </c>
      <c r="J49" s="1" t="s">
        <v>944</v>
      </c>
      <c r="K49" s="7" t="s">
        <v>940</v>
      </c>
      <c r="L49" s="1" t="s">
        <v>941</v>
      </c>
      <c r="M49" s="1" t="s">
        <v>239</v>
      </c>
      <c r="R49" s="1" t="s">
        <v>7</v>
      </c>
      <c r="T49" s="4" t="s">
        <v>945</v>
      </c>
      <c r="V49" s="16" t="str">
        <f t="shared" si="1"/>
        <v>Jumriani</v>
      </c>
      <c r="W49" s="16" t="str">
        <f t="shared" si="2"/>
        <v>Perempuan</v>
      </c>
    </row>
    <row r="50">
      <c r="A50" s="1">
        <v>50.0</v>
      </c>
      <c r="B50" s="2">
        <v>45615.46000662037</v>
      </c>
      <c r="C50" s="1" t="s">
        <v>688</v>
      </c>
      <c r="D50" s="1" t="s">
        <v>90</v>
      </c>
      <c r="F50" s="1" t="s">
        <v>113</v>
      </c>
      <c r="G50" s="1" t="s">
        <v>52</v>
      </c>
      <c r="H50" s="3">
        <v>36683.0</v>
      </c>
      <c r="I50" s="1">
        <v>24.0</v>
      </c>
      <c r="J50" s="1" t="s">
        <v>694</v>
      </c>
      <c r="K50" s="7" t="s">
        <v>691</v>
      </c>
      <c r="L50" s="1" t="s">
        <v>692</v>
      </c>
      <c r="M50" s="1" t="s">
        <v>239</v>
      </c>
      <c r="N50" s="1" t="s">
        <v>113</v>
      </c>
      <c r="O50" s="1" t="s">
        <v>113</v>
      </c>
      <c r="P50" s="1" t="s">
        <v>113</v>
      </c>
      <c r="Q50" s="1" t="s">
        <v>113</v>
      </c>
      <c r="R50" s="1" t="s">
        <v>7</v>
      </c>
      <c r="T50" s="4" t="s">
        <v>695</v>
      </c>
      <c r="V50" s="16" t="str">
        <f t="shared" si="1"/>
        <v>Fajar Riswanti</v>
      </c>
      <c r="W50" s="16" t="str">
        <f t="shared" si="2"/>
        <v>Perempuan</v>
      </c>
    </row>
    <row r="51">
      <c r="A51" s="1">
        <v>51.0</v>
      </c>
      <c r="B51" s="2">
        <v>45615.587221724534</v>
      </c>
      <c r="C51" s="1" t="s">
        <v>1368</v>
      </c>
      <c r="D51" s="1" t="s">
        <v>90</v>
      </c>
      <c r="E51" s="1" t="s">
        <v>1369</v>
      </c>
      <c r="F51" s="1">
        <v>5.36386329727E14</v>
      </c>
      <c r="G51" s="1" t="s">
        <v>52</v>
      </c>
      <c r="H51" s="3">
        <v>35754.0</v>
      </c>
      <c r="I51" s="1">
        <v>27.0</v>
      </c>
      <c r="J51" s="1" t="s">
        <v>1370</v>
      </c>
      <c r="K51" s="7" t="s">
        <v>1371</v>
      </c>
      <c r="L51" s="1" t="s">
        <v>1372</v>
      </c>
      <c r="M51" s="1" t="s">
        <v>239</v>
      </c>
      <c r="N51" s="1" t="s">
        <v>57</v>
      </c>
      <c r="O51" s="1" t="s">
        <v>113</v>
      </c>
      <c r="P51" s="1" t="s">
        <v>113</v>
      </c>
      <c r="Q51" s="1" t="s">
        <v>113</v>
      </c>
      <c r="R51" s="1" t="s">
        <v>7</v>
      </c>
      <c r="T51" s="4" t="s">
        <v>1373</v>
      </c>
      <c r="V51" s="16" t="str">
        <f t="shared" si="1"/>
        <v>Norvilena</v>
      </c>
      <c r="W51" s="16" t="str">
        <f t="shared" si="2"/>
        <v>Perempuan</v>
      </c>
    </row>
    <row r="52">
      <c r="A52" s="1">
        <v>52.0</v>
      </c>
      <c r="B52" s="2">
        <v>45615.596133900464</v>
      </c>
      <c r="C52" s="1" t="s">
        <v>1959</v>
      </c>
      <c r="D52" s="1" t="s">
        <v>90</v>
      </c>
      <c r="E52" s="1" t="s">
        <v>1960</v>
      </c>
      <c r="G52" s="1" t="s">
        <v>1961</v>
      </c>
      <c r="H52" s="3">
        <v>45616.0</v>
      </c>
      <c r="I52" s="1">
        <v>25.0</v>
      </c>
      <c r="J52" s="1" t="s">
        <v>1962</v>
      </c>
      <c r="K52" s="7" t="s">
        <v>1963</v>
      </c>
      <c r="L52" s="1" t="s">
        <v>1964</v>
      </c>
      <c r="M52" s="1" t="s">
        <v>239</v>
      </c>
      <c r="R52" s="1" t="s">
        <v>7</v>
      </c>
      <c r="T52" s="4" t="s">
        <v>1965</v>
      </c>
      <c r="V52" s="16" t="str">
        <f t="shared" si="1"/>
        <v>Wahdatun Nisa</v>
      </c>
      <c r="W52" s="16" t="str">
        <f t="shared" si="2"/>
        <v>Perempuan</v>
      </c>
    </row>
    <row r="53">
      <c r="A53" s="1">
        <v>53.0</v>
      </c>
      <c r="B53" s="2">
        <v>45615.60645689815</v>
      </c>
      <c r="C53" s="1" t="s">
        <v>731</v>
      </c>
      <c r="D53" s="1" t="s">
        <v>90</v>
      </c>
      <c r="E53" s="1" t="s">
        <v>732</v>
      </c>
      <c r="F53" s="1" t="s">
        <v>113</v>
      </c>
      <c r="G53" s="1" t="s">
        <v>733</v>
      </c>
      <c r="H53" s="3">
        <v>35988.0</v>
      </c>
      <c r="I53" s="1">
        <v>26.0</v>
      </c>
      <c r="J53" s="1" t="s">
        <v>734</v>
      </c>
      <c r="K53" s="7" t="s">
        <v>735</v>
      </c>
      <c r="L53" s="1" t="s">
        <v>736</v>
      </c>
      <c r="M53" s="1" t="s">
        <v>239</v>
      </c>
      <c r="N53" s="1" t="s">
        <v>79</v>
      </c>
      <c r="O53" s="1" t="s">
        <v>113</v>
      </c>
      <c r="P53" s="1" t="s">
        <v>41</v>
      </c>
      <c r="Q53" s="1" t="s">
        <v>79</v>
      </c>
      <c r="R53" s="1" t="s">
        <v>7</v>
      </c>
      <c r="S53" s="4" t="s">
        <v>737</v>
      </c>
      <c r="T53" s="4" t="s">
        <v>738</v>
      </c>
      <c r="V53" s="16" t="str">
        <f t="shared" si="1"/>
        <v>Firdah Banet</v>
      </c>
      <c r="W53" s="16" t="str">
        <f t="shared" si="2"/>
        <v>Perempuan</v>
      </c>
    </row>
    <row r="54">
      <c r="A54" s="1">
        <v>54.0</v>
      </c>
      <c r="B54" s="2">
        <v>45615.71494609954</v>
      </c>
      <c r="C54" s="1" t="s">
        <v>243</v>
      </c>
      <c r="D54" s="1" t="s">
        <v>90</v>
      </c>
      <c r="E54" s="1" t="s">
        <v>244</v>
      </c>
      <c r="G54" s="7" t="s">
        <v>245</v>
      </c>
      <c r="H54" s="3">
        <v>37003.0</v>
      </c>
      <c r="I54" s="1">
        <v>23.0</v>
      </c>
      <c r="J54" s="1" t="s">
        <v>246</v>
      </c>
      <c r="K54" s="7" t="s">
        <v>247</v>
      </c>
      <c r="L54" s="1" t="s">
        <v>248</v>
      </c>
      <c r="M54" s="1" t="s">
        <v>239</v>
      </c>
      <c r="N54" s="1" t="s">
        <v>79</v>
      </c>
      <c r="O54" s="1" t="s">
        <v>57</v>
      </c>
      <c r="P54" s="1" t="s">
        <v>79</v>
      </c>
      <c r="Q54" s="1" t="s">
        <v>195</v>
      </c>
      <c r="R54" s="1" t="s">
        <v>7</v>
      </c>
      <c r="T54" s="4" t="s">
        <v>249</v>
      </c>
      <c r="V54" s="16" t="str">
        <f t="shared" si="1"/>
        <v>Afriladya Tiago Azila Putri</v>
      </c>
      <c r="W54" s="16" t="str">
        <f t="shared" si="2"/>
        <v>Perempuan</v>
      </c>
    </row>
    <row r="55">
      <c r="A55" s="1">
        <v>55.0</v>
      </c>
      <c r="B55" s="2">
        <v>45615.722521296295</v>
      </c>
      <c r="C55" s="1" t="s">
        <v>1059</v>
      </c>
      <c r="D55" s="1" t="s">
        <v>90</v>
      </c>
      <c r="E55" s="1" t="s">
        <v>1060</v>
      </c>
      <c r="G55" s="1" t="s">
        <v>1061</v>
      </c>
      <c r="H55" s="3">
        <v>37092.0</v>
      </c>
      <c r="I55" s="1">
        <v>23.0</v>
      </c>
      <c r="J55" s="1" t="s">
        <v>1062</v>
      </c>
      <c r="K55" s="7" t="s">
        <v>1063</v>
      </c>
      <c r="L55" s="1" t="s">
        <v>1064</v>
      </c>
      <c r="M55" s="1" t="s">
        <v>239</v>
      </c>
      <c r="Q55" s="1" t="s">
        <v>598</v>
      </c>
      <c r="R55" s="1" t="s">
        <v>7</v>
      </c>
      <c r="T55" s="4" t="s">
        <v>1065</v>
      </c>
      <c r="V55" s="16" t="str">
        <f t="shared" si="1"/>
        <v>Lina Zulekha</v>
      </c>
      <c r="W55" s="16" t="str">
        <f t="shared" si="2"/>
        <v>Perempuan</v>
      </c>
    </row>
    <row r="56">
      <c r="A56" s="1">
        <v>56.0</v>
      </c>
      <c r="B56" s="2">
        <v>45615.725667349536</v>
      </c>
      <c r="C56" s="1" t="s">
        <v>1330</v>
      </c>
      <c r="D56" s="1" t="s">
        <v>90</v>
      </c>
      <c r="E56" s="1" t="s">
        <v>1331</v>
      </c>
      <c r="F56" s="1" t="s">
        <v>113</v>
      </c>
      <c r="G56" s="1" t="s">
        <v>52</v>
      </c>
      <c r="H56" s="3">
        <v>38727.0</v>
      </c>
      <c r="I56" s="1">
        <v>18.0</v>
      </c>
      <c r="J56" s="1" t="s">
        <v>1332</v>
      </c>
      <c r="K56" s="7" t="s">
        <v>1333</v>
      </c>
      <c r="L56" s="1" t="s">
        <v>1334</v>
      </c>
      <c r="M56" s="1" t="s">
        <v>239</v>
      </c>
      <c r="N56" s="1" t="s">
        <v>113</v>
      </c>
      <c r="O56" s="1" t="s">
        <v>113</v>
      </c>
      <c r="P56" s="1" t="s">
        <v>1335</v>
      </c>
      <c r="Q56" s="1" t="s">
        <v>113</v>
      </c>
      <c r="R56" s="1" t="s">
        <v>7</v>
      </c>
      <c r="T56" s="4" t="s">
        <v>1336</v>
      </c>
      <c r="V56" s="16" t="str">
        <f t="shared" si="1"/>
        <v>Nastiti Mirnasari</v>
      </c>
      <c r="W56" s="16" t="str">
        <f t="shared" si="2"/>
        <v>Perempuan</v>
      </c>
    </row>
    <row r="57">
      <c r="A57" s="1">
        <v>57.0</v>
      </c>
      <c r="B57" s="2">
        <v>45615.75347215278</v>
      </c>
      <c r="C57" s="1" t="s">
        <v>411</v>
      </c>
      <c r="D57" s="1" t="s">
        <v>90</v>
      </c>
      <c r="E57" s="1" t="s">
        <v>412</v>
      </c>
      <c r="F57" s="1" t="s">
        <v>113</v>
      </c>
      <c r="G57" s="1" t="s">
        <v>413</v>
      </c>
      <c r="H57" s="3">
        <v>38932.0</v>
      </c>
      <c r="I57" s="1">
        <v>19.0</v>
      </c>
      <c r="J57" s="1" t="s">
        <v>414</v>
      </c>
      <c r="K57" s="7" t="s">
        <v>415</v>
      </c>
      <c r="L57" s="1" t="s">
        <v>416</v>
      </c>
      <c r="M57" s="1" t="s">
        <v>239</v>
      </c>
      <c r="N57" s="1" t="s">
        <v>113</v>
      </c>
      <c r="O57" s="1" t="s">
        <v>113</v>
      </c>
      <c r="P57" s="1" t="s">
        <v>113</v>
      </c>
      <c r="Q57" s="1" t="s">
        <v>113</v>
      </c>
      <c r="R57" s="1" t="s">
        <v>7</v>
      </c>
      <c r="T57" s="4" t="s">
        <v>417</v>
      </c>
      <c r="V57" s="16" t="str">
        <f t="shared" si="1"/>
        <v>Astuti Marlina</v>
      </c>
      <c r="W57" s="16" t="str">
        <f t="shared" si="2"/>
        <v>Perempuan</v>
      </c>
    </row>
    <row r="58">
      <c r="A58" s="1">
        <v>58.0</v>
      </c>
      <c r="B58" s="2">
        <v>45615.76186622685</v>
      </c>
      <c r="C58" s="1" t="s">
        <v>227</v>
      </c>
      <c r="D58" s="1" t="s">
        <v>90</v>
      </c>
      <c r="E58" s="1" t="s">
        <v>228</v>
      </c>
      <c r="F58" s="1" t="s">
        <v>151</v>
      </c>
      <c r="G58" s="1" t="s">
        <v>52</v>
      </c>
      <c r="H58" s="3">
        <v>38657.0</v>
      </c>
      <c r="I58" s="1">
        <v>19.0</v>
      </c>
      <c r="J58" s="1" t="s">
        <v>234</v>
      </c>
      <c r="K58" s="7" t="s">
        <v>230</v>
      </c>
      <c r="L58" s="1" t="s">
        <v>231</v>
      </c>
      <c r="M58" s="1" t="s">
        <v>239</v>
      </c>
      <c r="N58" s="1" t="s">
        <v>151</v>
      </c>
      <c r="O58" s="1" t="s">
        <v>151</v>
      </c>
      <c r="P58" s="1" t="s">
        <v>232</v>
      </c>
      <c r="Q58" s="1" t="s">
        <v>232</v>
      </c>
      <c r="R58" s="1" t="s">
        <v>7</v>
      </c>
      <c r="T58" s="4" t="s">
        <v>240</v>
      </c>
      <c r="V58" s="16" t="str">
        <f t="shared" si="1"/>
        <v>Af Dila Ramadani </v>
      </c>
      <c r="W58" s="16" t="str">
        <f t="shared" si="2"/>
        <v>Perempuan</v>
      </c>
    </row>
    <row r="59">
      <c r="A59" s="1">
        <v>59.0</v>
      </c>
      <c r="B59" s="2">
        <v>45615.86278059028</v>
      </c>
      <c r="C59" s="1" t="s">
        <v>1177</v>
      </c>
      <c r="D59" s="1" t="s">
        <v>90</v>
      </c>
      <c r="E59" s="1" t="s">
        <v>1178</v>
      </c>
      <c r="F59" s="1" t="s">
        <v>113</v>
      </c>
      <c r="G59" s="1" t="s">
        <v>1179</v>
      </c>
      <c r="H59" s="3">
        <v>36622.0</v>
      </c>
      <c r="I59" s="1">
        <v>24.0</v>
      </c>
      <c r="J59" s="1" t="s">
        <v>1180</v>
      </c>
      <c r="K59" s="7" t="s">
        <v>1181</v>
      </c>
      <c r="L59" s="1" t="s">
        <v>1182</v>
      </c>
      <c r="M59" s="1" t="s">
        <v>239</v>
      </c>
      <c r="N59" s="1" t="s">
        <v>102</v>
      </c>
      <c r="O59" s="1" t="s">
        <v>57</v>
      </c>
      <c r="P59" s="1" t="s">
        <v>1183</v>
      </c>
      <c r="Q59" s="1" t="s">
        <v>195</v>
      </c>
      <c r="R59" s="1" t="s">
        <v>7</v>
      </c>
      <c r="S59" s="4" t="s">
        <v>1184</v>
      </c>
      <c r="T59" s="4" t="s">
        <v>1185</v>
      </c>
      <c r="V59" s="16" t="str">
        <f t="shared" si="1"/>
        <v>Miladiyah Nurhayati</v>
      </c>
      <c r="W59" s="16" t="str">
        <f t="shared" si="2"/>
        <v>Perempuan</v>
      </c>
    </row>
    <row r="60">
      <c r="A60" s="1">
        <v>60.0</v>
      </c>
      <c r="B60" s="2">
        <v>45616.86913140047</v>
      </c>
      <c r="C60" s="1" t="s">
        <v>975</v>
      </c>
      <c r="D60" s="1" t="s">
        <v>90</v>
      </c>
      <c r="E60" s="1" t="s">
        <v>987</v>
      </c>
      <c r="F60" s="1" t="s">
        <v>79</v>
      </c>
      <c r="G60" s="1" t="s">
        <v>977</v>
      </c>
      <c r="H60" s="3">
        <v>39602.0</v>
      </c>
      <c r="I60" s="1">
        <v>16.0</v>
      </c>
      <c r="J60" s="1" t="s">
        <v>985</v>
      </c>
      <c r="K60" s="7" t="s">
        <v>979</v>
      </c>
      <c r="L60" s="1" t="s">
        <v>980</v>
      </c>
      <c r="M60" s="1" t="s">
        <v>239</v>
      </c>
      <c r="N60" s="1" t="s">
        <v>223</v>
      </c>
      <c r="O60" s="1" t="s">
        <v>598</v>
      </c>
      <c r="P60" s="1" t="s">
        <v>223</v>
      </c>
      <c r="Q60" s="1" t="s">
        <v>598</v>
      </c>
      <c r="R60" s="1" t="s">
        <v>7</v>
      </c>
      <c r="T60" s="4" t="s">
        <v>988</v>
      </c>
      <c r="V60" s="16" t="str">
        <f t="shared" si="1"/>
        <v>Karmila</v>
      </c>
      <c r="W60" s="16" t="str">
        <f t="shared" si="2"/>
        <v>Perempuan</v>
      </c>
    </row>
    <row r="61">
      <c r="A61" s="1">
        <v>61.0</v>
      </c>
      <c r="B61" s="2">
        <v>45616.873348761575</v>
      </c>
      <c r="C61" s="1" t="s">
        <v>1821</v>
      </c>
      <c r="D61" s="1" t="s">
        <v>90</v>
      </c>
      <c r="E61" s="1" t="s">
        <v>1822</v>
      </c>
      <c r="G61" s="1" t="s">
        <v>1824</v>
      </c>
      <c r="H61" s="3">
        <v>36273.0</v>
      </c>
      <c r="I61" s="1">
        <v>25.0</v>
      </c>
      <c r="J61" s="1" t="s">
        <v>1828</v>
      </c>
      <c r="K61" s="7" t="s">
        <v>1825</v>
      </c>
      <c r="L61" s="1" t="s">
        <v>1826</v>
      </c>
      <c r="M61" s="1" t="s">
        <v>239</v>
      </c>
      <c r="R61" s="1" t="s">
        <v>7</v>
      </c>
      <c r="T61" s="4" t="s">
        <v>1829</v>
      </c>
      <c r="V61" s="16" t="str">
        <f t="shared" si="1"/>
        <v>Sheila Dwi Sabatini</v>
      </c>
      <c r="W61" s="16" t="str">
        <f t="shared" si="2"/>
        <v>Perempuan</v>
      </c>
    </row>
    <row r="62">
      <c r="A62" s="1">
        <v>62.0</v>
      </c>
      <c r="B62" s="2">
        <v>45616.88212127315</v>
      </c>
      <c r="C62" s="1" t="s">
        <v>549</v>
      </c>
      <c r="D62" s="1" t="s">
        <v>90</v>
      </c>
      <c r="E62" s="1" t="s">
        <v>550</v>
      </c>
      <c r="G62" s="1" t="s">
        <v>559</v>
      </c>
      <c r="H62" s="3">
        <v>37485.0</v>
      </c>
      <c r="I62" s="1" t="s">
        <v>560</v>
      </c>
      <c r="J62" s="1" t="s">
        <v>557</v>
      </c>
      <c r="K62" s="7" t="s">
        <v>553</v>
      </c>
      <c r="L62" s="1" t="s">
        <v>554</v>
      </c>
      <c r="M62" s="1" t="s">
        <v>239</v>
      </c>
      <c r="N62" s="1" t="s">
        <v>561</v>
      </c>
      <c r="O62" s="1" t="s">
        <v>57</v>
      </c>
      <c r="P62" s="1" t="s">
        <v>102</v>
      </c>
      <c r="Q62" s="1" t="s">
        <v>562</v>
      </c>
      <c r="R62" s="1" t="s">
        <v>21</v>
      </c>
      <c r="T62" s="4" t="s">
        <v>563</v>
      </c>
      <c r="V62" s="16" t="str">
        <f t="shared" si="1"/>
        <v>Dewi</v>
      </c>
      <c r="W62" s="16" t="str">
        <f t="shared" si="2"/>
        <v>Perempuan</v>
      </c>
    </row>
    <row r="63">
      <c r="A63" s="1">
        <v>63.0</v>
      </c>
      <c r="B63" s="2">
        <v>45616.8879906713</v>
      </c>
      <c r="C63" s="1" t="s">
        <v>291</v>
      </c>
      <c r="D63" s="1" t="s">
        <v>90</v>
      </c>
      <c r="E63" s="1" t="s">
        <v>292</v>
      </c>
      <c r="G63" s="1" t="s">
        <v>271</v>
      </c>
      <c r="H63" s="3">
        <v>39565.0</v>
      </c>
      <c r="I63" s="1">
        <v>16.0</v>
      </c>
      <c r="J63" s="1" t="s">
        <v>300</v>
      </c>
      <c r="K63" s="7" t="s">
        <v>295</v>
      </c>
      <c r="L63" s="1" t="s">
        <v>296</v>
      </c>
      <c r="M63" s="1" t="s">
        <v>239</v>
      </c>
      <c r="R63" s="1" t="s">
        <v>7</v>
      </c>
      <c r="T63" s="4" t="s">
        <v>301</v>
      </c>
      <c r="V63" s="16" t="str">
        <f t="shared" si="1"/>
        <v>Amiroh Roihanah Mubarokah</v>
      </c>
      <c r="W63" s="16" t="str">
        <f t="shared" si="2"/>
        <v>Perempuan</v>
      </c>
    </row>
    <row r="64">
      <c r="A64" s="1">
        <v>64.0</v>
      </c>
      <c r="B64" s="2">
        <v>45616.926825625</v>
      </c>
      <c r="C64" s="1" t="s">
        <v>1563</v>
      </c>
      <c r="D64" s="1" t="s">
        <v>90</v>
      </c>
      <c r="E64" s="1" t="s">
        <v>1571</v>
      </c>
      <c r="G64" s="1" t="s">
        <v>413</v>
      </c>
      <c r="H64" s="3">
        <v>39144.0</v>
      </c>
      <c r="I64" s="1">
        <v>17.0</v>
      </c>
      <c r="J64" s="1" t="s">
        <v>1569</v>
      </c>
      <c r="K64" s="7" t="s">
        <v>1566</v>
      </c>
      <c r="L64" s="1" t="s">
        <v>1567</v>
      </c>
      <c r="M64" s="1" t="s">
        <v>239</v>
      </c>
      <c r="R64" s="1" t="s">
        <v>7</v>
      </c>
      <c r="T64" s="4" t="s">
        <v>1572</v>
      </c>
      <c r="V64" s="16" t="str">
        <f t="shared" si="1"/>
        <v>Rabiatul Adawiyah </v>
      </c>
      <c r="W64" s="16" t="str">
        <f t="shared" si="2"/>
        <v>Perempuan</v>
      </c>
    </row>
    <row r="65">
      <c r="A65" s="1">
        <v>65.0</v>
      </c>
      <c r="B65" s="2">
        <v>45617.250918819445</v>
      </c>
      <c r="C65" s="1" t="s">
        <v>453</v>
      </c>
      <c r="D65" s="1" t="s">
        <v>90</v>
      </c>
      <c r="E65" s="1" t="s">
        <v>439</v>
      </c>
      <c r="G65" s="1" t="s">
        <v>392</v>
      </c>
      <c r="H65" s="3">
        <v>37092.0</v>
      </c>
      <c r="I65" s="1">
        <v>23.0</v>
      </c>
      <c r="J65" s="1" t="s">
        <v>454</v>
      </c>
      <c r="K65" s="7" t="s">
        <v>441</v>
      </c>
      <c r="L65" s="1" t="s">
        <v>455</v>
      </c>
      <c r="M65" s="1" t="s">
        <v>239</v>
      </c>
      <c r="N65" s="1" t="s">
        <v>79</v>
      </c>
      <c r="Q65" s="1" t="s">
        <v>80</v>
      </c>
      <c r="R65" s="1" t="s">
        <v>21</v>
      </c>
      <c r="T65" s="4" t="s">
        <v>456</v>
      </c>
      <c r="V65" s="16" t="str">
        <f t="shared" si="1"/>
        <v>Bq. Wulan</v>
      </c>
      <c r="W65" s="16" t="str">
        <f t="shared" si="2"/>
        <v>Perempuan</v>
      </c>
    </row>
    <row r="66">
      <c r="A66" s="1">
        <v>66.0</v>
      </c>
      <c r="B66" s="17">
        <v>45617.281669062504</v>
      </c>
      <c r="C66" s="18" t="s">
        <v>688</v>
      </c>
      <c r="D66" s="18" t="s">
        <v>90</v>
      </c>
      <c r="E66" s="18" t="s">
        <v>696</v>
      </c>
      <c r="F66" s="18" t="s">
        <v>113</v>
      </c>
      <c r="G66" s="18" t="s">
        <v>52</v>
      </c>
      <c r="H66" s="19">
        <v>36683.0</v>
      </c>
      <c r="I66" s="18">
        <v>24.0</v>
      </c>
      <c r="J66" s="18" t="s">
        <v>697</v>
      </c>
      <c r="K66" s="20" t="s">
        <v>691</v>
      </c>
      <c r="L66" s="18" t="s">
        <v>692</v>
      </c>
      <c r="M66" s="18" t="s">
        <v>239</v>
      </c>
      <c r="N66" s="18" t="s">
        <v>113</v>
      </c>
      <c r="O66" s="18" t="s">
        <v>113</v>
      </c>
      <c r="P66" s="18" t="s">
        <v>102</v>
      </c>
      <c r="Q66" s="18" t="s">
        <v>195</v>
      </c>
      <c r="R66" s="18" t="s">
        <v>7</v>
      </c>
      <c r="S66" s="21"/>
      <c r="T66" s="22" t="s">
        <v>698</v>
      </c>
      <c r="U66" s="21"/>
      <c r="V66" s="21" t="str">
        <f t="shared" si="1"/>
        <v>Fajar Riswanti</v>
      </c>
      <c r="W66" s="21" t="str">
        <f t="shared" si="2"/>
        <v>Perempuan</v>
      </c>
      <c r="X66" s="21"/>
      <c r="Y66" s="21"/>
      <c r="Z66" s="21"/>
      <c r="AA66" s="21"/>
    </row>
  </sheetData>
  <hyperlinks>
    <hyperlink r:id="rId1" ref="T1"/>
    <hyperlink r:id="rId2" ref="T2"/>
    <hyperlink r:id="rId3" ref="T3"/>
    <hyperlink r:id="rId4" ref="T4"/>
    <hyperlink r:id="rId5" ref="T5"/>
    <hyperlink r:id="rId6" ref="T6"/>
    <hyperlink r:id="rId7" ref="T7"/>
    <hyperlink r:id="rId8" ref="S8"/>
    <hyperlink r:id="rId9" ref="T8"/>
    <hyperlink r:id="rId10" ref="T9"/>
    <hyperlink r:id="rId11" ref="T10"/>
    <hyperlink r:id="rId12" ref="T11"/>
    <hyperlink r:id="rId13" ref="T12"/>
    <hyperlink r:id="rId14" ref="T13"/>
    <hyperlink r:id="rId15" ref="T14"/>
    <hyperlink r:id="rId16" ref="T15"/>
    <hyperlink r:id="rId17" ref="T16"/>
    <hyperlink r:id="rId18" ref="T17"/>
    <hyperlink r:id="rId19" ref="T18"/>
    <hyperlink r:id="rId20" ref="T19"/>
    <hyperlink r:id="rId21" ref="T20"/>
    <hyperlink r:id="rId22" ref="T21"/>
    <hyperlink r:id="rId23" ref="T22"/>
    <hyperlink r:id="rId24" ref="T23"/>
    <hyperlink r:id="rId25" ref="T24"/>
    <hyperlink r:id="rId26" ref="T25"/>
    <hyperlink r:id="rId27" ref="T26"/>
    <hyperlink r:id="rId28" ref="T27"/>
    <hyperlink r:id="rId29" ref="T28"/>
    <hyperlink r:id="rId30" ref="T29"/>
    <hyperlink r:id="rId31" ref="T30"/>
    <hyperlink r:id="rId32" ref="T31"/>
    <hyperlink r:id="rId33" ref="T32"/>
    <hyperlink r:id="rId34" ref="T33"/>
    <hyperlink r:id="rId35" ref="T34"/>
    <hyperlink r:id="rId36" ref="T35"/>
    <hyperlink r:id="rId37" ref="T36"/>
    <hyperlink r:id="rId38" ref="T37"/>
    <hyperlink r:id="rId39" ref="T38"/>
    <hyperlink r:id="rId40" ref="T39"/>
    <hyperlink r:id="rId41" ref="T40"/>
    <hyperlink r:id="rId42" ref="S41"/>
    <hyperlink r:id="rId43" ref="T41"/>
    <hyperlink r:id="rId44" ref="T42"/>
    <hyperlink r:id="rId45" ref="T43"/>
    <hyperlink r:id="rId46" ref="T44"/>
    <hyperlink r:id="rId47" ref="T45"/>
    <hyperlink r:id="rId48" ref="T46"/>
    <hyperlink r:id="rId49" ref="T47"/>
    <hyperlink r:id="rId50" ref="T48"/>
    <hyperlink r:id="rId51" ref="T49"/>
    <hyperlink r:id="rId52" ref="T50"/>
    <hyperlink r:id="rId53" ref="T51"/>
    <hyperlink r:id="rId54" ref="T52"/>
    <hyperlink r:id="rId55" ref="S53"/>
    <hyperlink r:id="rId56" ref="T53"/>
    <hyperlink r:id="rId57" ref="T54"/>
    <hyperlink r:id="rId58" ref="T55"/>
    <hyperlink r:id="rId59" ref="T56"/>
    <hyperlink r:id="rId60" ref="T57"/>
    <hyperlink r:id="rId61" ref="T58"/>
    <hyperlink r:id="rId62" ref="S59"/>
    <hyperlink r:id="rId63" ref="T59"/>
    <hyperlink r:id="rId64" ref="T60"/>
    <hyperlink r:id="rId65" ref="T61"/>
    <hyperlink r:id="rId66" ref="T62"/>
    <hyperlink r:id="rId67" ref="T63"/>
    <hyperlink r:id="rId68" ref="T64"/>
    <hyperlink r:id="rId69" ref="T65"/>
    <hyperlink r:id="rId70" ref="T66"/>
  </hyperlinks>
  <drawing r:id="rId71"/>
  <tableParts count="1">
    <tablePart r:id="rId7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8.63"/>
  </cols>
  <sheetData>
    <row r="1">
      <c r="A1" s="1">
        <v>1.0</v>
      </c>
      <c r="B1" s="8">
        <v>45610.732557372685</v>
      </c>
      <c r="C1" s="9" t="s">
        <v>710</v>
      </c>
      <c r="D1" s="9" t="s">
        <v>90</v>
      </c>
      <c r="E1" s="9" t="s">
        <v>711</v>
      </c>
      <c r="F1" s="12"/>
      <c r="G1" s="9" t="s">
        <v>712</v>
      </c>
      <c r="H1" s="10">
        <v>34113.0</v>
      </c>
      <c r="I1" s="9">
        <v>31.0</v>
      </c>
      <c r="J1" s="9" t="s">
        <v>713</v>
      </c>
      <c r="K1" s="11" t="s">
        <v>714</v>
      </c>
      <c r="L1" s="9" t="s">
        <v>715</v>
      </c>
      <c r="M1" s="9" t="s">
        <v>580</v>
      </c>
      <c r="N1" s="9" t="s">
        <v>716</v>
      </c>
      <c r="O1" s="9" t="s">
        <v>79</v>
      </c>
      <c r="P1" s="9" t="s">
        <v>79</v>
      </c>
      <c r="Q1" s="9" t="s">
        <v>195</v>
      </c>
      <c r="R1" s="9" t="s">
        <v>21</v>
      </c>
      <c r="S1" s="12"/>
      <c r="T1" s="13" t="s">
        <v>717</v>
      </c>
      <c r="U1" s="14"/>
      <c r="V1" s="15" t="str">
        <f t="shared" ref="V1:V22" si="1">proper(C1)</f>
        <v>Fatmawati</v>
      </c>
      <c r="W1" s="15" t="str">
        <f t="shared" ref="W1:W22" si="2">D1</f>
        <v>Perempuan</v>
      </c>
    </row>
    <row r="2">
      <c r="A2" s="1">
        <v>2.0</v>
      </c>
      <c r="B2" s="2">
        <v>45612.77309216435</v>
      </c>
      <c r="C2" s="1" t="s">
        <v>1337</v>
      </c>
      <c r="D2" s="1" t="s">
        <v>90</v>
      </c>
      <c r="E2" s="1" t="s">
        <v>1338</v>
      </c>
      <c r="G2" s="1" t="s">
        <v>1339</v>
      </c>
      <c r="H2" s="3">
        <v>35772.0</v>
      </c>
      <c r="I2" s="1">
        <v>27.0</v>
      </c>
      <c r="J2" s="1" t="s">
        <v>1340</v>
      </c>
      <c r="K2" s="7" t="s">
        <v>1341</v>
      </c>
      <c r="L2" s="1" t="s">
        <v>1342</v>
      </c>
      <c r="M2" s="1" t="s">
        <v>580</v>
      </c>
      <c r="N2" s="1" t="s">
        <v>102</v>
      </c>
      <c r="O2" s="1" t="s">
        <v>1343</v>
      </c>
      <c r="P2" s="1" t="s">
        <v>102</v>
      </c>
      <c r="Q2" s="1" t="s">
        <v>102</v>
      </c>
      <c r="R2" s="1" t="s">
        <v>7</v>
      </c>
      <c r="T2" s="4" t="s">
        <v>1344</v>
      </c>
      <c r="U2" s="5"/>
      <c r="V2" s="6" t="str">
        <f t="shared" si="1"/>
        <v>Natalia Alvianti</v>
      </c>
      <c r="W2" s="6" t="str">
        <f t="shared" si="2"/>
        <v>Perempuan</v>
      </c>
    </row>
    <row r="3">
      <c r="A3" s="1">
        <v>3.0</v>
      </c>
      <c r="B3" s="2">
        <v>45612.803175231486</v>
      </c>
      <c r="C3" s="1" t="s">
        <v>1465</v>
      </c>
      <c r="D3" s="1" t="s">
        <v>90</v>
      </c>
      <c r="E3" s="1" t="s">
        <v>1466</v>
      </c>
      <c r="G3" s="1" t="s">
        <v>1467</v>
      </c>
      <c r="H3" s="3">
        <v>36154.0</v>
      </c>
      <c r="I3" s="1">
        <v>25.0</v>
      </c>
      <c r="J3" s="1" t="s">
        <v>1468</v>
      </c>
      <c r="K3" s="7" t="s">
        <v>1469</v>
      </c>
      <c r="L3" s="1" t="s">
        <v>1470</v>
      </c>
      <c r="M3" s="1" t="s">
        <v>580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21</v>
      </c>
      <c r="T3" s="4" t="s">
        <v>1471</v>
      </c>
      <c r="U3" s="5"/>
      <c r="V3" s="6" t="str">
        <f t="shared" si="1"/>
        <v>Nurul Afsari Ningsih</v>
      </c>
      <c r="W3" s="6" t="str">
        <f t="shared" si="2"/>
        <v>Perempuan</v>
      </c>
    </row>
    <row r="4">
      <c r="A4" s="1">
        <v>4.0</v>
      </c>
      <c r="B4" s="2">
        <v>45612.627868923606</v>
      </c>
      <c r="C4" s="1" t="s">
        <v>1928</v>
      </c>
      <c r="D4" s="1" t="s">
        <v>90</v>
      </c>
      <c r="E4" s="1" t="s">
        <v>1929</v>
      </c>
      <c r="F4" s="1" t="s">
        <v>102</v>
      </c>
      <c r="G4" s="1" t="s">
        <v>1930</v>
      </c>
      <c r="H4" s="3">
        <v>36849.0</v>
      </c>
      <c r="I4" s="1">
        <v>24.0</v>
      </c>
      <c r="J4" s="1" t="s">
        <v>1931</v>
      </c>
      <c r="K4" s="7" t="s">
        <v>1932</v>
      </c>
      <c r="L4" s="1" t="s">
        <v>1933</v>
      </c>
      <c r="M4" s="1" t="s">
        <v>580</v>
      </c>
      <c r="N4" s="1" t="s">
        <v>79</v>
      </c>
      <c r="O4" s="1" t="s">
        <v>79</v>
      </c>
      <c r="P4" s="1" t="s">
        <v>79</v>
      </c>
      <c r="Q4" s="1" t="s">
        <v>959</v>
      </c>
      <c r="R4" s="1" t="s">
        <v>21</v>
      </c>
      <c r="T4" s="4" t="s">
        <v>1934</v>
      </c>
      <c r="U4" s="5"/>
      <c r="V4" s="6" t="str">
        <f t="shared" si="1"/>
        <v>Triti Sarika Wulandari</v>
      </c>
      <c r="W4" s="6" t="str">
        <f t="shared" si="2"/>
        <v>Perempuan</v>
      </c>
    </row>
    <row r="5">
      <c r="A5" s="1">
        <v>5.0</v>
      </c>
      <c r="B5" s="2">
        <v>45612.79436932871</v>
      </c>
      <c r="C5" s="1" t="s">
        <v>1978</v>
      </c>
      <c r="D5" s="1" t="s">
        <v>90</v>
      </c>
      <c r="E5" s="1" t="s">
        <v>1979</v>
      </c>
      <c r="F5" s="1">
        <v>0.0</v>
      </c>
      <c r="G5" s="1" t="s">
        <v>741</v>
      </c>
      <c r="H5" s="3">
        <v>34570.0</v>
      </c>
      <c r="I5" s="1">
        <v>30.0</v>
      </c>
      <c r="J5" s="1" t="s">
        <v>1980</v>
      </c>
      <c r="K5" s="7" t="s">
        <v>1981</v>
      </c>
      <c r="L5" s="1" t="s">
        <v>1982</v>
      </c>
      <c r="M5" s="1" t="s">
        <v>580</v>
      </c>
      <c r="N5" s="1">
        <v>0.0</v>
      </c>
      <c r="O5" s="1">
        <v>0.0</v>
      </c>
      <c r="P5" s="1">
        <v>0.0</v>
      </c>
      <c r="Q5" s="1" t="s">
        <v>80</v>
      </c>
      <c r="R5" s="1" t="s">
        <v>7</v>
      </c>
      <c r="T5" s="4" t="s">
        <v>1983</v>
      </c>
      <c r="U5" s="5"/>
      <c r="V5" s="6" t="str">
        <f t="shared" si="1"/>
        <v>Wiwi Hastuti </v>
      </c>
      <c r="W5" s="6" t="str">
        <f t="shared" si="2"/>
        <v>Perempuan</v>
      </c>
    </row>
    <row r="6">
      <c r="A6" s="1">
        <v>6.0</v>
      </c>
      <c r="B6" s="2">
        <v>45613.52633869213</v>
      </c>
      <c r="C6" s="1" t="s">
        <v>610</v>
      </c>
      <c r="D6" s="1" t="s">
        <v>90</v>
      </c>
      <c r="E6" s="1" t="s">
        <v>611</v>
      </c>
      <c r="G6" s="1" t="s">
        <v>612</v>
      </c>
      <c r="H6" s="3">
        <v>35302.0</v>
      </c>
      <c r="I6" s="1">
        <v>28.0</v>
      </c>
      <c r="J6" s="1" t="s">
        <v>613</v>
      </c>
      <c r="K6" s="7" t="s">
        <v>614</v>
      </c>
      <c r="L6" s="1" t="s">
        <v>615</v>
      </c>
      <c r="M6" s="1" t="s">
        <v>580</v>
      </c>
      <c r="R6" s="1" t="s">
        <v>21</v>
      </c>
      <c r="T6" s="4" t="s">
        <v>616</v>
      </c>
      <c r="U6" s="5"/>
      <c r="V6" s="6" t="str">
        <f t="shared" si="1"/>
        <v>Ela Safitri</v>
      </c>
      <c r="W6" s="6" t="str">
        <f t="shared" si="2"/>
        <v>Perempuan</v>
      </c>
    </row>
    <row r="7">
      <c r="A7" s="1">
        <v>7.0</v>
      </c>
      <c r="B7" s="2">
        <v>45613.801047291665</v>
      </c>
      <c r="C7" s="1" t="s">
        <v>885</v>
      </c>
      <c r="D7" s="1" t="s">
        <v>90</v>
      </c>
      <c r="E7" s="1" t="s">
        <v>886</v>
      </c>
      <c r="F7" s="1">
        <v>6.57317046727E14</v>
      </c>
      <c r="G7" s="1" t="s">
        <v>52</v>
      </c>
      <c r="H7" s="3">
        <v>36106.0</v>
      </c>
      <c r="I7" s="1">
        <v>26.0</v>
      </c>
      <c r="J7" s="1" t="s">
        <v>887</v>
      </c>
      <c r="K7" s="7" t="s">
        <v>888</v>
      </c>
      <c r="L7" s="1" t="s">
        <v>889</v>
      </c>
      <c r="M7" s="1" t="s">
        <v>580</v>
      </c>
      <c r="N7" s="1" t="s">
        <v>151</v>
      </c>
      <c r="O7" s="1" t="s">
        <v>102</v>
      </c>
      <c r="P7" s="1" t="s">
        <v>79</v>
      </c>
      <c r="Q7" s="1" t="s">
        <v>436</v>
      </c>
      <c r="R7" s="1" t="s">
        <v>7</v>
      </c>
      <c r="T7" s="4" t="s">
        <v>890</v>
      </c>
      <c r="U7" s="5"/>
      <c r="V7" s="6" t="str">
        <f t="shared" si="1"/>
        <v>Irma Lusiana</v>
      </c>
      <c r="W7" s="6" t="str">
        <f t="shared" si="2"/>
        <v>Perempuan</v>
      </c>
    </row>
    <row r="8">
      <c r="A8" s="1">
        <v>8.0</v>
      </c>
      <c r="B8" s="2">
        <v>45614.34622047454</v>
      </c>
      <c r="C8" s="1" t="s">
        <v>1573</v>
      </c>
      <c r="D8" s="1" t="s">
        <v>1</v>
      </c>
      <c r="E8" s="1" t="s">
        <v>1574</v>
      </c>
      <c r="G8" s="1" t="s">
        <v>413</v>
      </c>
      <c r="H8" s="3">
        <v>37675.0</v>
      </c>
      <c r="I8" s="1">
        <v>21.0</v>
      </c>
      <c r="J8" s="1" t="s">
        <v>1575</v>
      </c>
      <c r="K8" s="7" t="s">
        <v>1576</v>
      </c>
      <c r="L8" s="1" t="s">
        <v>1577</v>
      </c>
      <c r="M8" s="1" t="s">
        <v>580</v>
      </c>
      <c r="R8" s="1" t="s">
        <v>7</v>
      </c>
      <c r="T8" s="4" t="s">
        <v>1578</v>
      </c>
      <c r="U8" s="5"/>
      <c r="V8" s="6" t="str">
        <f t="shared" si="1"/>
        <v>Rafi'I Febriansyah</v>
      </c>
      <c r="W8" s="6" t="str">
        <f t="shared" si="2"/>
        <v>Laki-Laki</v>
      </c>
    </row>
    <row r="9">
      <c r="A9" s="1">
        <v>9.0</v>
      </c>
      <c r="B9" s="2">
        <v>45614.69096208333</v>
      </c>
      <c r="C9" s="1" t="s">
        <v>1146</v>
      </c>
      <c r="D9" s="1" t="s">
        <v>90</v>
      </c>
      <c r="E9" s="1" t="s">
        <v>1147</v>
      </c>
      <c r="F9" s="1" t="s">
        <v>113</v>
      </c>
      <c r="G9" s="1" t="s">
        <v>1148</v>
      </c>
      <c r="H9" s="3">
        <v>36295.0</v>
      </c>
      <c r="I9" s="1">
        <v>25.0</v>
      </c>
      <c r="J9" s="1" t="s">
        <v>1149</v>
      </c>
      <c r="K9" s="7" t="s">
        <v>1150</v>
      </c>
      <c r="L9" s="1" t="s">
        <v>1151</v>
      </c>
      <c r="M9" s="1" t="s">
        <v>580</v>
      </c>
      <c r="R9" s="1" t="s">
        <v>7</v>
      </c>
      <c r="T9" s="4" t="s">
        <v>1152</v>
      </c>
      <c r="V9" s="16" t="str">
        <f t="shared" si="1"/>
        <v>Melinda</v>
      </c>
      <c r="W9" s="16" t="str">
        <f t="shared" si="2"/>
        <v>Perempuan</v>
      </c>
    </row>
    <row r="10">
      <c r="A10" s="1">
        <v>10.0</v>
      </c>
      <c r="B10" s="2">
        <v>45614.879669201386</v>
      </c>
      <c r="C10" s="1" t="s">
        <v>1870</v>
      </c>
      <c r="D10" s="1" t="s">
        <v>90</v>
      </c>
      <c r="E10" s="1" t="s">
        <v>1871</v>
      </c>
      <c r="G10" s="1" t="s">
        <v>52</v>
      </c>
      <c r="H10" s="3">
        <v>34485.0</v>
      </c>
      <c r="I10" s="1">
        <v>30.0</v>
      </c>
      <c r="J10" s="1" t="s">
        <v>1872</v>
      </c>
      <c r="K10" s="7" t="s">
        <v>1873</v>
      </c>
      <c r="L10" s="1" t="s">
        <v>1874</v>
      </c>
      <c r="M10" s="1" t="s">
        <v>580</v>
      </c>
      <c r="N10" s="1" t="s">
        <v>195</v>
      </c>
      <c r="O10" s="1" t="s">
        <v>195</v>
      </c>
      <c r="P10" s="1" t="s">
        <v>79</v>
      </c>
      <c r="Q10" s="1" t="s">
        <v>195</v>
      </c>
      <c r="R10" s="1" t="s">
        <v>21</v>
      </c>
      <c r="T10" s="4" t="s">
        <v>1875</v>
      </c>
      <c r="V10" s="16" t="str">
        <f t="shared" si="1"/>
        <v>Sri Devi</v>
      </c>
      <c r="W10" s="16" t="str">
        <f t="shared" si="2"/>
        <v>Perempuan</v>
      </c>
    </row>
    <row r="11">
      <c r="A11" s="1">
        <v>11.0</v>
      </c>
      <c r="B11" s="2">
        <v>45614.88135707176</v>
      </c>
      <c r="C11" s="1" t="s">
        <v>667</v>
      </c>
      <c r="D11" s="1" t="s">
        <v>90</v>
      </c>
      <c r="E11" s="1" t="s">
        <v>668</v>
      </c>
      <c r="G11" s="1" t="s">
        <v>669</v>
      </c>
      <c r="H11" s="3">
        <v>36151.0</v>
      </c>
      <c r="I11" s="1">
        <v>25.0</v>
      </c>
      <c r="J11" s="1" t="s">
        <v>670</v>
      </c>
      <c r="K11" s="7" t="s">
        <v>671</v>
      </c>
      <c r="L11" s="1" t="s">
        <v>672</v>
      </c>
      <c r="M11" s="1" t="s">
        <v>580</v>
      </c>
      <c r="R11" s="1" t="s">
        <v>21</v>
      </c>
      <c r="T11" s="4" t="s">
        <v>673</v>
      </c>
      <c r="V11" s="16" t="str">
        <f t="shared" si="1"/>
        <v>Fadila Alfiana</v>
      </c>
      <c r="W11" s="16" t="str">
        <f t="shared" si="2"/>
        <v>Perempuan</v>
      </c>
    </row>
    <row r="12">
      <c r="A12" s="1">
        <v>12.0</v>
      </c>
      <c r="B12" s="2">
        <v>45615.32355701389</v>
      </c>
      <c r="C12" s="1" t="s">
        <v>1523</v>
      </c>
      <c r="D12" s="1" t="s">
        <v>90</v>
      </c>
      <c r="E12" s="1" t="s">
        <v>1524</v>
      </c>
      <c r="F12" s="1" t="s">
        <v>1525</v>
      </c>
      <c r="G12" s="1" t="s">
        <v>17</v>
      </c>
      <c r="H12" s="3">
        <v>35938.0</v>
      </c>
      <c r="I12" s="1">
        <v>26.0</v>
      </c>
      <c r="J12" s="1" t="s">
        <v>1526</v>
      </c>
      <c r="K12" s="7" t="s">
        <v>1527</v>
      </c>
      <c r="L12" s="1" t="s">
        <v>1528</v>
      </c>
      <c r="M12" s="1" t="s">
        <v>580</v>
      </c>
      <c r="N12" s="1" t="s">
        <v>224</v>
      </c>
      <c r="O12" s="1" t="s">
        <v>223</v>
      </c>
      <c r="P12" s="1" t="s">
        <v>223</v>
      </c>
      <c r="Q12" s="1" t="s">
        <v>206</v>
      </c>
      <c r="R12" s="1" t="s">
        <v>21</v>
      </c>
      <c r="S12" s="4" t="s">
        <v>1529</v>
      </c>
      <c r="T12" s="4" t="s">
        <v>1530</v>
      </c>
      <c r="V12" s="16" t="str">
        <f t="shared" si="1"/>
        <v>Puput Sri Devi</v>
      </c>
      <c r="W12" s="16" t="str">
        <f t="shared" si="2"/>
        <v>Perempuan</v>
      </c>
    </row>
    <row r="13">
      <c r="A13" s="1">
        <v>13.0</v>
      </c>
      <c r="B13" s="2">
        <v>45615.35883145833</v>
      </c>
      <c r="C13" s="1" t="s">
        <v>1109</v>
      </c>
      <c r="D13" s="1" t="s">
        <v>90</v>
      </c>
      <c r="E13" s="1" t="s">
        <v>1110</v>
      </c>
      <c r="G13" s="1" t="s">
        <v>383</v>
      </c>
      <c r="H13" s="3">
        <v>33001.0</v>
      </c>
      <c r="I13" s="1">
        <v>34.0</v>
      </c>
      <c r="J13" s="1" t="s">
        <v>1111</v>
      </c>
      <c r="K13" s="7" t="s">
        <v>759</v>
      </c>
      <c r="L13" s="1" t="s">
        <v>1112</v>
      </c>
      <c r="M13" s="1" t="s">
        <v>580</v>
      </c>
      <c r="R13" s="1" t="s">
        <v>21</v>
      </c>
      <c r="T13" s="4" t="s">
        <v>1113</v>
      </c>
      <c r="V13" s="16" t="str">
        <f t="shared" si="1"/>
        <v>Marini</v>
      </c>
      <c r="W13" s="16" t="str">
        <f t="shared" si="2"/>
        <v>Perempuan</v>
      </c>
    </row>
    <row r="14">
      <c r="A14" s="1">
        <v>14.0</v>
      </c>
      <c r="B14" s="2">
        <v>45615.360552893515</v>
      </c>
      <c r="C14" s="1" t="s">
        <v>1169</v>
      </c>
      <c r="D14" s="1" t="s">
        <v>90</v>
      </c>
      <c r="E14" s="1" t="s">
        <v>1170</v>
      </c>
      <c r="G14" s="1" t="s">
        <v>1171</v>
      </c>
      <c r="H14" s="3">
        <v>36253.0</v>
      </c>
      <c r="I14" s="1">
        <v>26.0</v>
      </c>
      <c r="J14" s="1" t="s">
        <v>1172</v>
      </c>
      <c r="K14" s="7" t="s">
        <v>1173</v>
      </c>
      <c r="L14" s="1" t="s">
        <v>1174</v>
      </c>
      <c r="M14" s="1" t="s">
        <v>580</v>
      </c>
      <c r="N14" s="1" t="s">
        <v>224</v>
      </c>
      <c r="O14" s="1" t="s">
        <v>207</v>
      </c>
      <c r="Q14" s="1" t="s">
        <v>207</v>
      </c>
      <c r="R14" s="1" t="s">
        <v>21</v>
      </c>
      <c r="S14" s="4" t="s">
        <v>1175</v>
      </c>
      <c r="T14" s="4" t="s">
        <v>1176</v>
      </c>
      <c r="V14" s="16" t="str">
        <f t="shared" si="1"/>
        <v>Miftahuljannah</v>
      </c>
      <c r="W14" s="16" t="str">
        <f t="shared" si="2"/>
        <v>Perempuan</v>
      </c>
    </row>
    <row r="15">
      <c r="A15" s="1">
        <v>15.0</v>
      </c>
      <c r="B15" s="2">
        <v>45615.38777670139</v>
      </c>
      <c r="C15" s="1" t="s">
        <v>1795</v>
      </c>
      <c r="D15" s="1" t="s">
        <v>90</v>
      </c>
      <c r="E15" s="1" t="s">
        <v>1796</v>
      </c>
      <c r="G15" s="1" t="s">
        <v>1797</v>
      </c>
      <c r="H15" s="3">
        <v>37644.0</v>
      </c>
      <c r="I15" s="1">
        <v>21.0</v>
      </c>
      <c r="J15" s="1" t="s">
        <v>1798</v>
      </c>
      <c r="K15" s="1" t="s">
        <v>1799</v>
      </c>
      <c r="L15" s="1" t="s">
        <v>1800</v>
      </c>
      <c r="M15" s="1" t="s">
        <v>580</v>
      </c>
      <c r="R15" s="1" t="s">
        <v>7</v>
      </c>
      <c r="T15" s="4" t="s">
        <v>1801</v>
      </c>
      <c r="V15" s="16" t="str">
        <f t="shared" si="1"/>
        <v>Sarifa Nur Haslinda</v>
      </c>
      <c r="W15" s="16" t="str">
        <f t="shared" si="2"/>
        <v>Perempuan</v>
      </c>
    </row>
    <row r="16">
      <c r="A16" s="1">
        <v>16.0</v>
      </c>
      <c r="B16" s="2">
        <v>45615.44556719907</v>
      </c>
      <c r="C16" s="1" t="s">
        <v>575</v>
      </c>
      <c r="D16" s="1" t="s">
        <v>90</v>
      </c>
      <c r="E16" s="1" t="s">
        <v>576</v>
      </c>
      <c r="F16" s="1" t="s">
        <v>113</v>
      </c>
      <c r="G16" s="1" t="s">
        <v>52</v>
      </c>
      <c r="H16" s="3">
        <v>39635.0</v>
      </c>
      <c r="I16" s="1">
        <v>16.0</v>
      </c>
      <c r="J16" s="1" t="s">
        <v>577</v>
      </c>
      <c r="K16" s="7" t="s">
        <v>578</v>
      </c>
      <c r="L16" s="1" t="s">
        <v>579</v>
      </c>
      <c r="M16" s="1" t="s">
        <v>580</v>
      </c>
      <c r="N16" s="1" t="s">
        <v>113</v>
      </c>
      <c r="O16" s="1" t="s">
        <v>113</v>
      </c>
      <c r="P16" s="1" t="s">
        <v>113</v>
      </c>
      <c r="Q16" s="1" t="s">
        <v>113</v>
      </c>
      <c r="R16" s="1" t="s">
        <v>7</v>
      </c>
      <c r="T16" s="4" t="s">
        <v>581</v>
      </c>
      <c r="V16" s="16" t="str">
        <f t="shared" si="1"/>
        <v>Diela Sabrina Ajmal</v>
      </c>
      <c r="W16" s="16" t="str">
        <f t="shared" si="2"/>
        <v>Perempuan</v>
      </c>
    </row>
    <row r="17">
      <c r="A17" s="1">
        <v>17.0</v>
      </c>
      <c r="B17" s="2">
        <v>45615.453509479164</v>
      </c>
      <c r="C17" s="1" t="s">
        <v>1024</v>
      </c>
      <c r="D17" s="1" t="s">
        <v>90</v>
      </c>
      <c r="E17" s="1" t="s">
        <v>1025</v>
      </c>
      <c r="F17" s="1" t="s">
        <v>113</v>
      </c>
      <c r="G17" s="1" t="s">
        <v>52</v>
      </c>
      <c r="H17" s="3">
        <v>39327.0</v>
      </c>
      <c r="I17" s="1">
        <v>17.0</v>
      </c>
      <c r="J17" s="1" t="s">
        <v>1026</v>
      </c>
      <c r="K17" s="7" t="s">
        <v>1027</v>
      </c>
      <c r="L17" s="1" t="s">
        <v>1028</v>
      </c>
      <c r="M17" s="1" t="s">
        <v>580</v>
      </c>
      <c r="N17" s="1" t="s">
        <v>113</v>
      </c>
      <c r="O17" s="1" t="s">
        <v>113</v>
      </c>
      <c r="P17" s="1" t="s">
        <v>113</v>
      </c>
      <c r="Q17" s="1" t="s">
        <v>113</v>
      </c>
      <c r="R17" s="1" t="s">
        <v>7</v>
      </c>
      <c r="T17" s="4" t="s">
        <v>1029</v>
      </c>
      <c r="V17" s="16" t="str">
        <f t="shared" si="1"/>
        <v>Lathifah Nur Asy Syifa </v>
      </c>
      <c r="W17" s="16" t="str">
        <f t="shared" si="2"/>
        <v>Perempuan</v>
      </c>
    </row>
    <row r="18">
      <c r="A18" s="1">
        <v>18.0</v>
      </c>
      <c r="B18" s="2">
        <v>45615.514583298616</v>
      </c>
      <c r="C18" s="1" t="s">
        <v>1119</v>
      </c>
      <c r="D18" s="1" t="s">
        <v>90</v>
      </c>
      <c r="E18" s="1" t="s">
        <v>1120</v>
      </c>
      <c r="G18" s="1" t="s">
        <v>52</v>
      </c>
      <c r="H18" s="3">
        <v>39537.0</v>
      </c>
      <c r="I18" s="1">
        <v>16.0</v>
      </c>
      <c r="J18" s="1" t="s">
        <v>1121</v>
      </c>
      <c r="K18" s="7" t="s">
        <v>1122</v>
      </c>
      <c r="L18" s="1" t="s">
        <v>1123</v>
      </c>
      <c r="M18" s="1" t="s">
        <v>580</v>
      </c>
      <c r="R18" s="1" t="s">
        <v>7</v>
      </c>
      <c r="T18" s="4" t="s">
        <v>1124</v>
      </c>
      <c r="V18" s="16" t="str">
        <f t="shared" si="1"/>
        <v>Marsya Chandeni Aulia</v>
      </c>
      <c r="W18" s="16" t="str">
        <f t="shared" si="2"/>
        <v>Perempuan</v>
      </c>
    </row>
    <row r="19">
      <c r="A19" s="1">
        <v>19.0</v>
      </c>
      <c r="B19" s="2">
        <v>45616.36637684028</v>
      </c>
      <c r="C19" s="1" t="s">
        <v>1421</v>
      </c>
      <c r="D19" s="1" t="s">
        <v>90</v>
      </c>
      <c r="E19" s="1" t="s">
        <v>1422</v>
      </c>
      <c r="G19" s="1" t="s">
        <v>1423</v>
      </c>
      <c r="H19" s="3">
        <v>37139.0</v>
      </c>
      <c r="I19" s="1">
        <v>21.0</v>
      </c>
      <c r="J19" s="1" t="s">
        <v>1424</v>
      </c>
      <c r="K19" s="7" t="s">
        <v>1425</v>
      </c>
      <c r="L19" s="1" t="s">
        <v>1426</v>
      </c>
      <c r="M19" s="1" t="s">
        <v>580</v>
      </c>
      <c r="R19" s="1" t="s">
        <v>7</v>
      </c>
      <c r="T19" s="4" t="s">
        <v>1427</v>
      </c>
      <c r="V19" s="16" t="str">
        <f t="shared" si="1"/>
        <v>Nur Susanty</v>
      </c>
      <c r="W19" s="16" t="str">
        <f t="shared" si="2"/>
        <v>Perempuan</v>
      </c>
    </row>
    <row r="20">
      <c r="A20" s="1">
        <v>20.0</v>
      </c>
      <c r="B20" s="2">
        <v>45616.45564478009</v>
      </c>
      <c r="C20" s="1" t="s">
        <v>1555</v>
      </c>
      <c r="D20" s="1" t="s">
        <v>90</v>
      </c>
      <c r="E20" s="1" t="s">
        <v>1545</v>
      </c>
      <c r="G20" s="1" t="s">
        <v>1546</v>
      </c>
      <c r="H20" s="3">
        <v>37986.0</v>
      </c>
      <c r="I20" s="1">
        <v>20.0</v>
      </c>
      <c r="J20" s="1" t="s">
        <v>1556</v>
      </c>
      <c r="K20" s="7" t="s">
        <v>1548</v>
      </c>
      <c r="L20" s="1" t="s">
        <v>1557</v>
      </c>
      <c r="M20" s="1" t="s">
        <v>580</v>
      </c>
      <c r="R20" s="1" t="s">
        <v>7</v>
      </c>
      <c r="T20" s="4" t="s">
        <v>1558</v>
      </c>
      <c r="V20" s="16" t="str">
        <f t="shared" si="1"/>
        <v>Putri Widayanti </v>
      </c>
      <c r="W20" s="16" t="str">
        <f t="shared" si="2"/>
        <v>Perempuan</v>
      </c>
    </row>
    <row r="21">
      <c r="A21" s="1">
        <v>21.0</v>
      </c>
      <c r="B21" s="2">
        <v>45616.92358744213</v>
      </c>
      <c r="C21" s="1" t="s">
        <v>1650</v>
      </c>
      <c r="D21" s="1" t="s">
        <v>90</v>
      </c>
      <c r="G21" s="1" t="s">
        <v>1651</v>
      </c>
      <c r="H21" s="3">
        <v>39326.0</v>
      </c>
      <c r="I21" s="1">
        <v>17.0</v>
      </c>
      <c r="J21" s="1" t="s">
        <v>1652</v>
      </c>
      <c r="K21" s="7" t="s">
        <v>1653</v>
      </c>
      <c r="L21" s="1" t="s">
        <v>1654</v>
      </c>
      <c r="M21" s="1" t="s">
        <v>580</v>
      </c>
      <c r="R21" s="1" t="s">
        <v>7</v>
      </c>
      <c r="T21" s="4" t="s">
        <v>1655</v>
      </c>
      <c r="V21" s="16" t="str">
        <f t="shared" si="1"/>
        <v>Risda</v>
      </c>
      <c r="W21" s="16" t="str">
        <f t="shared" si="2"/>
        <v>Perempuan</v>
      </c>
    </row>
    <row r="22">
      <c r="A22" s="1">
        <v>22.0</v>
      </c>
      <c r="B22" s="2">
        <v>45616.97388425926</v>
      </c>
      <c r="C22" s="1" t="s">
        <v>755</v>
      </c>
      <c r="D22" s="1" t="s">
        <v>90</v>
      </c>
      <c r="E22" s="1" t="s">
        <v>756</v>
      </c>
      <c r="G22" s="1" t="s">
        <v>757</v>
      </c>
      <c r="H22" s="3">
        <v>35465.0</v>
      </c>
      <c r="I22" s="1">
        <v>27.0</v>
      </c>
      <c r="J22" s="1" t="s">
        <v>758</v>
      </c>
      <c r="K22" s="7" t="s">
        <v>759</v>
      </c>
      <c r="L22" s="1" t="s">
        <v>760</v>
      </c>
      <c r="M22" s="1" t="s">
        <v>580</v>
      </c>
      <c r="R22" s="1" t="s">
        <v>21</v>
      </c>
      <c r="T22" s="4" t="s">
        <v>761</v>
      </c>
      <c r="V22" s="16" t="str">
        <f t="shared" si="1"/>
        <v>Fitrah H.Deu</v>
      </c>
      <c r="W22" s="16" t="str">
        <f t="shared" si="2"/>
        <v>Perempuan</v>
      </c>
    </row>
    <row r="23">
      <c r="A23" s="6"/>
      <c r="B23" s="2">
        <v>45617.42430151621</v>
      </c>
      <c r="C23" s="1" t="s">
        <v>833</v>
      </c>
      <c r="D23" s="1" t="s">
        <v>90</v>
      </c>
      <c r="E23" s="1" t="s">
        <v>834</v>
      </c>
      <c r="G23" s="1" t="s">
        <v>835</v>
      </c>
      <c r="H23" s="3">
        <v>34992.0</v>
      </c>
      <c r="I23" s="1">
        <v>29.0</v>
      </c>
      <c r="J23" s="1" t="s">
        <v>836</v>
      </c>
      <c r="K23" s="7" t="s">
        <v>837</v>
      </c>
      <c r="L23" s="1" t="s">
        <v>838</v>
      </c>
      <c r="M23" s="1" t="s">
        <v>580</v>
      </c>
      <c r="R23" s="1" t="s">
        <v>21</v>
      </c>
      <c r="T23" s="4" t="s">
        <v>839</v>
      </c>
      <c r="W23" s="16" t="str">
        <f>proper(C23)</f>
        <v>Hermin Sulle</v>
      </c>
      <c r="X23" s="16" t="str">
        <f>D23</f>
        <v>Perempuan</v>
      </c>
    </row>
  </sheetData>
  <hyperlinks>
    <hyperlink r:id="rId1" ref="T1"/>
    <hyperlink r:id="rId2" ref="T2"/>
    <hyperlink r:id="rId3" ref="T3"/>
    <hyperlink r:id="rId4" ref="T4"/>
    <hyperlink r:id="rId5" ref="T5"/>
    <hyperlink r:id="rId6" ref="T6"/>
    <hyperlink r:id="rId7" ref="T7"/>
    <hyperlink r:id="rId8" ref="T8"/>
    <hyperlink r:id="rId9" ref="T9"/>
    <hyperlink r:id="rId10" ref="T10"/>
    <hyperlink r:id="rId11" ref="T11"/>
    <hyperlink r:id="rId12" ref="S12"/>
    <hyperlink r:id="rId13" ref="T12"/>
    <hyperlink r:id="rId14" ref="T13"/>
    <hyperlink r:id="rId15" ref="S14"/>
    <hyperlink r:id="rId16" ref="T14"/>
    <hyperlink r:id="rId17" ref="T15"/>
    <hyperlink r:id="rId18" ref="T16"/>
    <hyperlink r:id="rId19" ref="T17"/>
    <hyperlink r:id="rId20" ref="T18"/>
    <hyperlink r:id="rId21" ref="T19"/>
    <hyperlink r:id="rId22" ref="T20"/>
    <hyperlink r:id="rId23" ref="T21"/>
    <hyperlink r:id="rId24" ref="T22"/>
    <hyperlink r:id="rId25" ref="T23"/>
  </hyperlinks>
  <drawing r:id="rId26"/>
  <tableParts count="1">
    <tablePart r:id="rId28"/>
  </tableParts>
</worksheet>
</file>