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bahan\ppdb\"/>
    </mc:Choice>
  </mc:AlternateContent>
  <xr:revisionPtr revIDLastSave="0" documentId="13_ncr:1_{AA4D367A-4FA5-40C8-8D50-544311490280}" xr6:coauthVersionLast="47" xr6:coauthVersionMax="47" xr10:uidLastSave="{00000000-0000-0000-0000-000000000000}"/>
  <bookViews>
    <workbookView xWindow="-110" yWindow="-110" windowWidth="19420" windowHeight="11020" tabRatio="500" xr2:uid="{00000000-000D-0000-FFFF-FFFF00000000}"/>
  </bookViews>
  <sheets>
    <sheet name="Sheet1" sheetId="1" r:id="rId1"/>
  </sheets>
  <definedNames>
    <definedName name="_xlnm._FilterDatabase" localSheetId="0" hidden="1">Sheet1!$A$1:$J$100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6" i="1" l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</calcChain>
</file>

<file path=xl/sharedStrings.xml><?xml version="1.0" encoding="utf-8"?>
<sst xmlns="http://schemas.openxmlformats.org/spreadsheetml/2006/main" count="2292" uniqueCount="1019">
  <si>
    <t>Nama Satuan Pendidikan</t>
  </si>
  <si>
    <t>NPSN</t>
  </si>
  <si>
    <t>Bentuk Pendidikan</t>
  </si>
  <si>
    <t>Status Sekolah</t>
  </si>
  <si>
    <t>Alamat</t>
  </si>
  <si>
    <t>Kecamatan</t>
  </si>
  <si>
    <t>Lintang</t>
  </si>
  <si>
    <t>Bujur</t>
  </si>
  <si>
    <t>SMP 17 Agustus 1945 Samarinda</t>
  </si>
  <si>
    <t>SMP</t>
  </si>
  <si>
    <t>Swasta</t>
  </si>
  <si>
    <t>Jl. Kemakmuran ( Komplek Pelita ) I B No.4</t>
  </si>
  <si>
    <t>Sungai Pinang Dalam</t>
  </si>
  <si>
    <t>Sungai Pinang</t>
  </si>
  <si>
    <t>-.480157100000</t>
  </si>
  <si>
    <t>SMP Advent Samarinda</t>
  </si>
  <si>
    <t>Jl. Danau Jempang No. 49</t>
  </si>
  <si>
    <t>Sungai Pinang Luar</t>
  </si>
  <si>
    <t>Samarinda Kota</t>
  </si>
  <si>
    <t>-.493870000000</t>
  </si>
  <si>
    <t>SMP Al Azhar Syifa Budi Samarinda</t>
  </si>
  <si>
    <t>Jl. KH. Wahid Hasyim Gg. Kampus Biru RT. 08</t>
  </si>
  <si>
    <t>Sempaja Selatan</t>
  </si>
  <si>
    <t>Samarinda Utara</t>
  </si>
  <si>
    <t>-.462000000000</t>
  </si>
  <si>
    <t>SMP Al Jawahir Samarinda</t>
  </si>
  <si>
    <t>Jl. Lambung Mangkurat Gg. Al Jawahir No.RT.29</t>
  </si>
  <si>
    <t>PELITA</t>
  </si>
  <si>
    <t>Samarinda Ilir</t>
  </si>
  <si>
    <t>-.491500000000</t>
  </si>
  <si>
    <t>SMP Al Khairiyah Samarinda</t>
  </si>
  <si>
    <t>Jl. KH. Abul Hasan No. 17</t>
  </si>
  <si>
    <t>Pasar Pagi</t>
  </si>
  <si>
    <t>-.496103300000</t>
  </si>
  <si>
    <t>SMP Aminah Syukur Samarinda</t>
  </si>
  <si>
    <t>Jl. KH. Ahmad Dahlan No. 02</t>
  </si>
  <si>
    <t>-.495875000000</t>
  </si>
  <si>
    <t>SMP Budi Bakti</t>
  </si>
  <si>
    <t>Jl. PM. Noor  No. 9A</t>
  </si>
  <si>
    <t>Sempaja Timur</t>
  </si>
  <si>
    <t>-.451461700000</t>
  </si>
  <si>
    <t>SMP Budi Luhur Samarinda</t>
  </si>
  <si>
    <t>Jl. Bugis RT. 02</t>
  </si>
  <si>
    <t>Mugirejo</t>
  </si>
  <si>
    <t>-.466700000000</t>
  </si>
  <si>
    <t>SMP Cendana DDI Samarinda</t>
  </si>
  <si>
    <t>Jl. Banggeris RT. 03 No.74</t>
  </si>
  <si>
    <t>Karang Anyar</t>
  </si>
  <si>
    <t>Sungai Kunjang</t>
  </si>
  <si>
    <t>-.492955000000</t>
  </si>
  <si>
    <t>SMP Citra Kasih Samarinda</t>
  </si>
  <si>
    <t>Jl. DI. Panjaitan Perum. Citraland</t>
  </si>
  <si>
    <t>Lempake</t>
  </si>
  <si>
    <t>.000100000000</t>
  </si>
  <si>
    <t>.000200000000</t>
  </si>
  <si>
    <t>SMP Esa Cipta Harapan Samarinda</t>
  </si>
  <si>
    <t>Jl. P. Hidayatullah No. 39 RT. 04</t>
  </si>
  <si>
    <t>Karang Mumus</t>
  </si>
  <si>
    <t>-.502500000000</t>
  </si>
  <si>
    <t>SMP Fastabiqul Khairat</t>
  </si>
  <si>
    <t>Jl. Ruhui Rahayu 1</t>
  </si>
  <si>
    <t>Gunung Kelua</t>
  </si>
  <si>
    <t>Samarinda Ulu</t>
  </si>
  <si>
    <t>-.471840000000</t>
  </si>
  <si>
    <t>SMP Gotong Royong Samarinda</t>
  </si>
  <si>
    <t>Jl. Marsda A. Saleh Gg. 3 RT. 22 Samarinda</t>
  </si>
  <si>
    <t>Sidomulyo</t>
  </si>
  <si>
    <t>-.494767800000</t>
  </si>
  <si>
    <t>SMP Islam Al Azhar 48 Samarinda</t>
  </si>
  <si>
    <t>Jl. Manunggal No. 21 RT. 13</t>
  </si>
  <si>
    <t>Loa Bakung</t>
  </si>
  <si>
    <t>-.529000000000</t>
  </si>
  <si>
    <t>SMP Islam Al Hafizh</t>
  </si>
  <si>
    <t>Jl. KH. Wahid Hasyim II, Gg. Wahyu RT. 39</t>
  </si>
  <si>
    <t>Sempaja Utara</t>
  </si>
  <si>
    <t>-.435801000000</t>
  </si>
  <si>
    <t>SMP Islam Al-Fatah Samarinda</t>
  </si>
  <si>
    <t>Jl. Sukses Gg. Pesantren No. 37 RT. 38</t>
  </si>
  <si>
    <t>.000000000000</t>
  </si>
  <si>
    <t>SMP Islam Bunga Bangsa Samarinda</t>
  </si>
  <si>
    <t>Jl. DI. Panjaitan No. 51</t>
  </si>
  <si>
    <t>-.457575000000</t>
  </si>
  <si>
    <t>SMP Islamic Center Samarinda</t>
  </si>
  <si>
    <t>Jl. Slamet Riyadi No. 1 RT. 41 Komplek Masjid Baitul Muttaqien Islamic Center</t>
  </si>
  <si>
    <t>Teluk Lerong Ulu</t>
  </si>
  <si>
    <t>-.507388800000</t>
  </si>
  <si>
    <t>SMP IT  Al Firdaus Samarinda</t>
  </si>
  <si>
    <t>Jl. A. Wahab Syahranie Gg. Palui</t>
  </si>
  <si>
    <t>-.460671700000</t>
  </si>
  <si>
    <t>SMP IT Cordova Samarinda</t>
  </si>
  <si>
    <t>Jl. Drs. H. Anang Hasyim, Komplek Perum. Kehutanan RT. 20</t>
  </si>
  <si>
    <t>Air Hitam</t>
  </si>
  <si>
    <t>-.468323300000</t>
  </si>
  <si>
    <t>SMP IT Imam Syafi`i Samarinda</t>
  </si>
  <si>
    <t>Jl. Niaga 1 RT. 09</t>
  </si>
  <si>
    <t>Simpang Pasir</t>
  </si>
  <si>
    <t>Palaran</t>
  </si>
  <si>
    <t>-.572000000000</t>
  </si>
  <si>
    <t>SMP IT Madina Samarinda</t>
  </si>
  <si>
    <t>Jl. Mugirejo Gg. Mukhlis RT. 10  No. 01</t>
  </si>
  <si>
    <t>-.466955100000</t>
  </si>
  <si>
    <t>SMP IT Subulussalam Samarinda</t>
  </si>
  <si>
    <t>Jl. Subulussalam RT. 37</t>
  </si>
  <si>
    <t>-.491435000000</t>
  </si>
  <si>
    <t>SMP IT Tursina</t>
  </si>
  <si>
    <t>Jl. Poros Samarinda - Bontang</t>
  </si>
  <si>
    <t>Sungai Siring</t>
  </si>
  <si>
    <t>-.402130000000</t>
  </si>
  <si>
    <t>SMP Katolik 1  WR. Soepratman Samarinda</t>
  </si>
  <si>
    <t>Jl. Gunung Merbabu  No. 117  RT. 4</t>
  </si>
  <si>
    <t>Jawa</t>
  </si>
  <si>
    <t>-.499315000000</t>
  </si>
  <si>
    <t>SMP Katolik Santo Fransiskus Assisi Samarinda</t>
  </si>
  <si>
    <t>Jalan Belatuk 23 RT.18</t>
  </si>
  <si>
    <t>Temindung Permai</t>
  </si>
  <si>
    <t>-.476000000000</t>
  </si>
  <si>
    <t>SMP Kristen Cita Hati</t>
  </si>
  <si>
    <t>Jl. Aminah Syukur, No. 32 Samarinda</t>
  </si>
  <si>
    <t>-.497400000000</t>
  </si>
  <si>
    <t>SMP Kristen Immanuel Samarinda</t>
  </si>
  <si>
    <t>Jl. Limau No.50 Vorvo Samarinda</t>
  </si>
  <si>
    <t>-.469085000000</t>
  </si>
  <si>
    <t>SMP Kristen Sunodia Samarinda</t>
  </si>
  <si>
    <t>Jl. Kartini  No. 112 A</t>
  </si>
  <si>
    <t>-.493500000000</t>
  </si>
  <si>
    <t>SMP Ma arif  Samarinda</t>
  </si>
  <si>
    <t>Jl. RE. Martadinata Raudah III RT. 12  No. 26</t>
  </si>
  <si>
    <t>Teluk Lerong Ilir</t>
  </si>
  <si>
    <t>-.496981700000</t>
  </si>
  <si>
    <t>SMP MAARIF NU 01 SAMARINDA</t>
  </si>
  <si>
    <t>JL. AMPERA NO.38 RT.24</t>
  </si>
  <si>
    <t>Rawa Makmur</t>
  </si>
  <si>
    <t>SMP Mahakam Samarinda</t>
  </si>
  <si>
    <t>Jl. Danau Maninjau No. 20 RT. 14</t>
  </si>
  <si>
    <t>-.492391700000</t>
  </si>
  <si>
    <t>SMP Muhammadiyah 1 Samarinda</t>
  </si>
  <si>
    <t>Jl. Pangeran Hidayatullah Gg. Bakti No. 06</t>
  </si>
  <si>
    <t>Pelabuhan</t>
  </si>
  <si>
    <t>-.501108300000</t>
  </si>
  <si>
    <t>SMP Muhammadiyah 2 Samarinda</t>
  </si>
  <si>
    <t>Jl. Slamet Riyadi Gang 2 (Eks. Jl. Budiman)</t>
  </si>
  <si>
    <t>Karang Asam Ilir</t>
  </si>
  <si>
    <t>-.510186700000</t>
  </si>
  <si>
    <t>SMP Muhammadiyah 3 Samarinda</t>
  </si>
  <si>
    <t>Jl. Siti Asiyiah No. 19</t>
  </si>
  <si>
    <t>-.497200000000</t>
  </si>
  <si>
    <t>SMP Muhammadiyah 4 Samarinda</t>
  </si>
  <si>
    <t>Jl. Dato Iba  RT. IV</t>
  </si>
  <si>
    <t>Sungai Keledang</t>
  </si>
  <si>
    <t>Samarinda Seberang</t>
  </si>
  <si>
    <t>-.509780000000</t>
  </si>
  <si>
    <t>SMP Muhammadiyah 5 Samarinda</t>
  </si>
  <si>
    <t>Jl. KH. Wahid Hasyim II / Ahim I</t>
  </si>
  <si>
    <t>-.445800000000</t>
  </si>
  <si>
    <t>SMP Muhammadiyah 6 Samarinda</t>
  </si>
  <si>
    <t>Jl. Jakarta Blok. FB</t>
  </si>
  <si>
    <t>-.517566700000</t>
  </si>
  <si>
    <t>SMP Nabil Husein Samarinda</t>
  </si>
  <si>
    <t>Jl. Rapak Indah No. 1 RT. 38</t>
  </si>
  <si>
    <t>Karang Asam Ulu</t>
  </si>
  <si>
    <t>-.510400000000</t>
  </si>
  <si>
    <t>SMP Nasional Tiga Bahasa</t>
  </si>
  <si>
    <t>Jl. Sultan Sulaiman No. 26</t>
  </si>
  <si>
    <t>Sambutan</t>
  </si>
  <si>
    <t>-.507400000000</t>
  </si>
  <si>
    <t>SMP Negeri 1 Samarinda</t>
  </si>
  <si>
    <t>Negeri</t>
  </si>
  <si>
    <t>Jl. Drs. H. Anang Hasyim</t>
  </si>
  <si>
    <t>-.467731700000</t>
  </si>
  <si>
    <t>SMP Negeri 10 Samarinda</t>
  </si>
  <si>
    <t>Jl. Untung Surapati No. 1</t>
  </si>
  <si>
    <t>-.521481700000</t>
  </si>
  <si>
    <t>SMP Negeri 11 Samarinda</t>
  </si>
  <si>
    <t>Jl. Perjuangan 7 RT. 01 No. 55</t>
  </si>
  <si>
    <t>-.458188300000</t>
  </si>
  <si>
    <t>SMP Negeri 12 Samarinda</t>
  </si>
  <si>
    <t>Jl. Raya Samarinda-Bontang No. 26</t>
  </si>
  <si>
    <t>Tanah Merah</t>
  </si>
  <si>
    <t>-.439401700000</t>
  </si>
  <si>
    <t>SMP Negeri 13 Samarinda</t>
  </si>
  <si>
    <t>Jl. Sukorejo No. 37</t>
  </si>
  <si>
    <t>-.435746700000</t>
  </si>
  <si>
    <t>SMP Negeri 14 Samarinda</t>
  </si>
  <si>
    <t>Jl. Irigasi</t>
  </si>
  <si>
    <t>-.568781700000</t>
  </si>
  <si>
    <t>SMP Negeri 15 Samarinda</t>
  </si>
  <si>
    <t>Jl. Soekarno Hatta Km. 1</t>
  </si>
  <si>
    <t>Loa Janan Ilir</t>
  </si>
  <si>
    <t>-.576376700000</t>
  </si>
  <si>
    <t>SMP Negeri 16 Samarinda</t>
  </si>
  <si>
    <t>Jl. Jakarta  Blok AA  No. 2</t>
  </si>
  <si>
    <t>-.531693300000</t>
  </si>
  <si>
    <t>SMP Negeri 17 Samarinda</t>
  </si>
  <si>
    <t>Jl. Tatako RT. 24</t>
  </si>
  <si>
    <t>Sungai Kapih</t>
  </si>
  <si>
    <t>-.532568300000</t>
  </si>
  <si>
    <t>SMP Negeri 18 Samarinda</t>
  </si>
  <si>
    <t>Jl. Cipto Mangunkusumo Gg. 2 Loa Janan Ilir Samarinda</t>
  </si>
  <si>
    <t>Harapan Baru</t>
  </si>
  <si>
    <t>-.545101700000</t>
  </si>
  <si>
    <t>SMP Negeri 19 Samarinda</t>
  </si>
  <si>
    <t>Jl. Samarinda-Bontang Km. 34</t>
  </si>
  <si>
    <t>-.395100000000</t>
  </si>
  <si>
    <t>SMP Negeri 2 Samarinda</t>
  </si>
  <si>
    <t>Jl. KH. Ahmad Dahlan  No. 1</t>
  </si>
  <si>
    <t>-.496173300000</t>
  </si>
  <si>
    <t>SMP Negeri 20 Samarinda</t>
  </si>
  <si>
    <t>Jl. Nakhoda</t>
  </si>
  <si>
    <t>Bukuan</t>
  </si>
  <si>
    <t>-.583767200000</t>
  </si>
  <si>
    <t>SMP Negeri 21 Samarinda</t>
  </si>
  <si>
    <t>Jl. Tongkol  No.16  RT. 02</t>
  </si>
  <si>
    <t>Sungai Dama</t>
  </si>
  <si>
    <t>-.507196600000</t>
  </si>
  <si>
    <t>SMP Negeri 22 Samarinda</t>
  </si>
  <si>
    <t>Jl. Pahlawan No. 36</t>
  </si>
  <si>
    <t>Dadi Mulya</t>
  </si>
  <si>
    <t>-.486800000000</t>
  </si>
  <si>
    <t>SMP Negeri 23 Samarinda</t>
  </si>
  <si>
    <t>Jl. Pembangunan RT. 18  No. 54</t>
  </si>
  <si>
    <t>Makroman</t>
  </si>
  <si>
    <t>-.536732100000</t>
  </si>
  <si>
    <t>SMP Negeri 24 Samarinda</t>
  </si>
  <si>
    <t>Jl. Pangeran Suryanata</t>
  </si>
  <si>
    <t>Bukit Pinang</t>
  </si>
  <si>
    <t>-.463478300000</t>
  </si>
  <si>
    <t>SMP Negeri 25 Samarinda</t>
  </si>
  <si>
    <t>Jl. Pusaka</t>
  </si>
  <si>
    <t>Lok Bahu</t>
  </si>
  <si>
    <t>-.494238300000</t>
  </si>
  <si>
    <t>SMP Negeri 26 Samarinda</t>
  </si>
  <si>
    <t>Jl. Mugirejo</t>
  </si>
  <si>
    <t>-.473726200000</t>
  </si>
  <si>
    <t>SMP Negeri 27 Samarinda</t>
  </si>
  <si>
    <t>Jl. Batu Cermin RT. 04</t>
  </si>
  <si>
    <t>-.439318300000</t>
  </si>
  <si>
    <t>SMP Negeri 28 Samarinda</t>
  </si>
  <si>
    <t>Jl. Ekonomi  RT. 11  No. 31</t>
  </si>
  <si>
    <t>Loa Buah</t>
  </si>
  <si>
    <t>-.562441700000</t>
  </si>
  <si>
    <t>SMP Negeri 29 Samarinda</t>
  </si>
  <si>
    <t>Jl. Pakis Hijau 7 Blok D Perumnas Bengkuring</t>
  </si>
  <si>
    <t>-.423673300000</t>
  </si>
  <si>
    <t>SMP Negeri 3 Samarinda</t>
  </si>
  <si>
    <t>Jl. La Madukeleng No. 92</t>
  </si>
  <si>
    <t>Baqa</t>
  </si>
  <si>
    <t>-.510599900000</t>
  </si>
  <si>
    <t>SMP Negeri 30 Samarinda</t>
  </si>
  <si>
    <t>Jl. Budaya Pampang RT. 03 No. 55</t>
  </si>
  <si>
    <t>Budaya Pampang</t>
  </si>
  <si>
    <t>-.379043200000</t>
  </si>
  <si>
    <t>SMP Negeri 31 Samarinda</t>
  </si>
  <si>
    <t>Jl. Surabaya</t>
  </si>
  <si>
    <t>-.574400000000</t>
  </si>
  <si>
    <t>SMP Negeri 32 Samarinda</t>
  </si>
  <si>
    <t>Jl. Olah Bebaya</t>
  </si>
  <si>
    <t>Pulau Atas</t>
  </si>
  <si>
    <t>-.556213300000</t>
  </si>
  <si>
    <t>SMP Negeri 33 Samarinda</t>
  </si>
  <si>
    <t>Jl. Al Hasani RT. 06</t>
  </si>
  <si>
    <t>Bantuas</t>
  </si>
  <si>
    <t>-.651750000000</t>
  </si>
  <si>
    <t>SMP Negeri 34 Samarinda</t>
  </si>
  <si>
    <t>Jl. Aminah Syukur</t>
  </si>
  <si>
    <t>-.498678300000</t>
  </si>
  <si>
    <t>SMP Negeri 35 Samarinda</t>
  </si>
  <si>
    <t>Jalan Pirus,  Awang Long</t>
  </si>
  <si>
    <t>Bugis</t>
  </si>
  <si>
    <t>-.498760000000</t>
  </si>
  <si>
    <t>SMP Negeri 36 Samarinda</t>
  </si>
  <si>
    <t>Jl. KH. Harun Nafsi</t>
  </si>
  <si>
    <t>Rapak Dalam</t>
  </si>
  <si>
    <t>-.543923300000</t>
  </si>
  <si>
    <t>SMP Negeri 37 Samarinda</t>
  </si>
  <si>
    <t>Jl. KH. Ahmad Dahlan Gg. 2</t>
  </si>
  <si>
    <t>-.492700000000</t>
  </si>
  <si>
    <t>SMP Negeri 38 Samarinda</t>
  </si>
  <si>
    <t>Jl. Jakarta 1 RT. 15</t>
  </si>
  <si>
    <t>-.503000000000</t>
  </si>
  <si>
    <t>SMP Negeri 39 Samarinda</t>
  </si>
  <si>
    <t>Jl. Pangeran Suryanata  RT. 16</t>
  </si>
  <si>
    <t>-.447051700000</t>
  </si>
  <si>
    <t>SMP Negeri 4 Samarinda</t>
  </si>
  <si>
    <t>Jl. Ir. H. Juanda RT. 17 No.14</t>
  </si>
  <si>
    <t>Air Putih</t>
  </si>
  <si>
    <t>-.484300000000</t>
  </si>
  <si>
    <t>SMP Negeri 40 Samarinda</t>
  </si>
  <si>
    <t>Jl. Slamet Riyadi Gg. Manunggal 6 RT.27</t>
  </si>
  <si>
    <t>-.499108300000</t>
  </si>
  <si>
    <t>SMP Negeri 41 Samarinda</t>
  </si>
  <si>
    <t>Jl. Pelita 7, Perum Sambutan Idaman Permai</t>
  </si>
  <si>
    <t>-.509117500000</t>
  </si>
  <si>
    <t>SMP Negeri 42 Samarinda</t>
  </si>
  <si>
    <t>Jl. Inpres Tembok Tengah, Berambai</t>
  </si>
  <si>
    <t>-.342754500000</t>
  </si>
  <si>
    <t>SMP Negeri 43 Samarinda</t>
  </si>
  <si>
    <t>Jl. Kurnia Makmur RT. 24</t>
  </si>
  <si>
    <t>-.559900000000</t>
  </si>
  <si>
    <t>SMP Negeri 44 Samarinda</t>
  </si>
  <si>
    <t>Jl. Gotong Royong</t>
  </si>
  <si>
    <t>Handil Bakti</t>
  </si>
  <si>
    <t>-.547600000000</t>
  </si>
  <si>
    <t>SMP Negeri 45 Samarinda</t>
  </si>
  <si>
    <t>Jl. Dewi Sartika No. 30 RT. 29</t>
  </si>
  <si>
    <t>-.500000000000</t>
  </si>
  <si>
    <t>SMP Negeri 46 Samarinda</t>
  </si>
  <si>
    <t>Jl. APT Pranoto Perum Korpri I</t>
  </si>
  <si>
    <t>-.357896100000</t>
  </si>
  <si>
    <t>SMP Negeri 47 Samarinda</t>
  </si>
  <si>
    <t>Jl. Mansostra I Bayur</t>
  </si>
  <si>
    <t>-.397728300000</t>
  </si>
  <si>
    <t>SMP Negeri 48 Samarinda</t>
  </si>
  <si>
    <t>Jl. Proklamasi II. RT. 055</t>
  </si>
  <si>
    <t>-.482600000000</t>
  </si>
  <si>
    <t>SMP Negeri 5 Samarinda</t>
  </si>
  <si>
    <t>Jl. Ir. H. Juanda No. 18</t>
  </si>
  <si>
    <t>-.485376300000</t>
  </si>
  <si>
    <t>SMP Negeri 6 Samarinda</t>
  </si>
  <si>
    <t>Jl. Jend. Urip Sumohardjo No.153</t>
  </si>
  <si>
    <t>-.491100000000</t>
  </si>
  <si>
    <t>SMP Negeri 7 Samarinda</t>
  </si>
  <si>
    <t>Jl. H.M. Kadrie Oening</t>
  </si>
  <si>
    <t>-.472271700000</t>
  </si>
  <si>
    <t>SMP Negeri 8 Samarinda</t>
  </si>
  <si>
    <t>Jl. Patimura No. 29</t>
  </si>
  <si>
    <t>-.522000000000</t>
  </si>
  <si>
    <t>SMP Negeri 9 Samarinda</t>
  </si>
  <si>
    <t>Jl. Sultan Alimuddin</t>
  </si>
  <si>
    <t>-.510888300000</t>
  </si>
  <si>
    <t>SMP Negeri Khusus Olahragawan</t>
  </si>
  <si>
    <t>JL. HM. Rifaddin Komp. GOR Utama Palaran, Samarinda</t>
  </si>
  <si>
    <t>-.584713300000</t>
  </si>
  <si>
    <t>SMP Nuri Samarinda</t>
  </si>
  <si>
    <t>Jl. Bukit Raya No.02 RT.112</t>
  </si>
  <si>
    <t>-.491947100000</t>
  </si>
  <si>
    <t>SMP PGRI 5 Samarinda</t>
  </si>
  <si>
    <t>Jl. Slamet Riyadi</t>
  </si>
  <si>
    <t>-.511700000000</t>
  </si>
  <si>
    <t>SMP PGRI 7 Samarinda</t>
  </si>
  <si>
    <t>Jl.Hos Cokroaminoto, Gg 5 RT 11</t>
  </si>
  <si>
    <t>Tenun Samarinda</t>
  </si>
  <si>
    <t>-.518600000000</t>
  </si>
  <si>
    <t>SMP Plus Melati Samarinda</t>
  </si>
  <si>
    <t>Jl. HAMM. Rifaddin RT. 25</t>
  </si>
  <si>
    <t>-.552795000000</t>
  </si>
  <si>
    <t>SMP SELYCA ISLAMIC SCHOOL</t>
  </si>
  <si>
    <t>JL. H.M. KADRIE OENING RT. 17 NO. 143</t>
  </si>
  <si>
    <t>SMP Syaichona Cholil Samarinda</t>
  </si>
  <si>
    <t>Jl. Batu Indah RT. 41 No. 08</t>
  </si>
  <si>
    <t>-.387915000000</t>
  </si>
  <si>
    <t>SMP Tahfidz Al - Izzah</t>
  </si>
  <si>
    <t>Jl. Poros RT. 18 Blok. B</t>
  </si>
  <si>
    <t>-.565300000000</t>
  </si>
  <si>
    <t>SMP Tunas Kelapa Samarinda</t>
  </si>
  <si>
    <t>Jl. Moch. Yamin No. 6</t>
  </si>
  <si>
    <t>-.473340000000</t>
  </si>
  <si>
    <t>SMP Wahidiyah</t>
  </si>
  <si>
    <t>Jl. Talangsari RT 01 Kelurahan Tanah Merah</t>
  </si>
  <si>
    <t>-.460274700000</t>
  </si>
  <si>
    <t>SMP YPS Samarinda</t>
  </si>
  <si>
    <t>Jl. Merdeka RT. 95  No.42</t>
  </si>
  <si>
    <t>-.487209300000</t>
  </si>
  <si>
    <t>No</t>
  </si>
  <si>
    <t>Kelurahan</t>
  </si>
  <si>
    <t>SD Advent Samarinda</t>
  </si>
  <si>
    <t>SD</t>
  </si>
  <si>
    <t>-.493800000000</t>
  </si>
  <si>
    <t>SD Al - Firdaus Islamic School Samarinda</t>
  </si>
  <si>
    <t>Jl. A. Wahab Syahrani Gg. 8 No. 99 RT. 14</t>
  </si>
  <si>
    <t>-.460900000000</t>
  </si>
  <si>
    <t>SD Al Azhar Syifa Budi Samarinda</t>
  </si>
  <si>
    <t>-.461200000000</t>
  </si>
  <si>
    <t>SD Alam Samarinda</t>
  </si>
  <si>
    <t>Jalan P. Suryanata Perum Graha Indah Blok Ai No.2</t>
  </si>
  <si>
    <t>-.482500000000</t>
  </si>
  <si>
    <t>SD Budi Bakti Samarinda</t>
  </si>
  <si>
    <t>Jl. PM. Noor  No. 09 A</t>
  </si>
  <si>
    <t>-.451266700000</t>
  </si>
  <si>
    <t>SD Citra Kasih</t>
  </si>
  <si>
    <t>Jl. DI. Panjaitan Komp. Ruko I-Walk CP 05-06</t>
  </si>
  <si>
    <t>Gunung Lingai</t>
  </si>
  <si>
    <t>-.446551200000</t>
  </si>
  <si>
    <t>SD Daarul Falihin Islamic School  Samarinda</t>
  </si>
  <si>
    <t>Jl. Anggrek Merah No. 1 RT. 25 Komp. Batu Alam Permai</t>
  </si>
  <si>
    <t>-.478446700000</t>
  </si>
  <si>
    <t>SD Daarul Hijrah Al-Amin Samarinda</t>
  </si>
  <si>
    <t>Jl. Rukun, RT. 013</t>
  </si>
  <si>
    <t>-.554614500000</t>
  </si>
  <si>
    <t>SD Esa Cipta Harapan</t>
  </si>
  <si>
    <t>Jl. Hidayatullah No. 39</t>
  </si>
  <si>
    <t>-.502445200000</t>
  </si>
  <si>
    <t>SD Integral Hijratul Muttaqin</t>
  </si>
  <si>
    <t>Jl. Gaya Baru RT. 06</t>
  </si>
  <si>
    <t>-.560945000000</t>
  </si>
  <si>
    <t>SD Integral Luqman Al Hakim Samarinda</t>
  </si>
  <si>
    <t>Jl. Perjuangan RT. 001 No. 22</t>
  </si>
  <si>
    <t>-.455400000000</t>
  </si>
  <si>
    <t>SD Integral Rahmatullah</t>
  </si>
  <si>
    <t>Jl. Sukorejo RT. 39 No. 25</t>
  </si>
  <si>
    <t>-.423631700000</t>
  </si>
  <si>
    <t>SD Islam Al Azhar 47 Samarinda</t>
  </si>
  <si>
    <t>-.528700000000</t>
  </si>
  <si>
    <t>SD Islam Al Fatih Samarinda</t>
  </si>
  <si>
    <t>Jalan Rapak Indah Perum Permata Hijau 2 Blok G Rt 36</t>
  </si>
  <si>
    <t>-.508100000000</t>
  </si>
  <si>
    <t>SD Islam Al Hikmah Samarinda</t>
  </si>
  <si>
    <t>Jl. Tj. Jone No. 89 RT. 23</t>
  </si>
  <si>
    <t>Mesjid</t>
  </si>
  <si>
    <t>-.524776100000</t>
  </si>
  <si>
    <t>SD Islam Al Jawahir Samarinda</t>
  </si>
  <si>
    <t>Jl. Lambung Mangkurat Gg. Al Jawahir</t>
  </si>
  <si>
    <t>-.491371700000</t>
  </si>
  <si>
    <t>SD Islam Al Khairiyah Samarinda</t>
  </si>
  <si>
    <t>Jl. KH. Abul Hasan Gg. 1 No. 77</t>
  </si>
  <si>
    <t>-.496325000000</t>
  </si>
  <si>
    <t>SD Islam Al Quds</t>
  </si>
  <si>
    <t>Jl. Polder RT.21 Air Hitam</t>
  </si>
  <si>
    <t>-.469800000000</t>
  </si>
  <si>
    <t>SD Islam Alam Al-Fatah</t>
  </si>
  <si>
    <t>Jalan Sukses Gang Pesantren No. 37 RT 38</t>
  </si>
  <si>
    <t>-.491300000000</t>
  </si>
  <si>
    <t>SD Islam Ar Rajwaa Samarinda</t>
  </si>
  <si>
    <t>Jl. Bung Tomo Gg. Reel 8 No. 60</t>
  </si>
  <si>
    <t>-.517936900000</t>
  </si>
  <si>
    <t>SD Islam Bunga Bangsa Samarinda</t>
  </si>
  <si>
    <t>Jl. DI Panjaitan No. 51</t>
  </si>
  <si>
    <t>-.457248600000</t>
  </si>
  <si>
    <t>SD Islam Darul Falah 1 Samarinda</t>
  </si>
  <si>
    <t>Jl. P. Antasari Gg. 5  Blok C  No. 10</t>
  </si>
  <si>
    <t>-.495368300000</t>
  </si>
  <si>
    <t>SD Islam Darul Fata Samarinda</t>
  </si>
  <si>
    <t>Jl. Kemuning No. 34 RT. 19</t>
  </si>
  <si>
    <t>-.532320000000</t>
  </si>
  <si>
    <t>SD Islam Fastabiqul Khairat Samarinda</t>
  </si>
  <si>
    <t>Jl. A. Wahab Syahranie RT. 14</t>
  </si>
  <si>
    <t>-.455235000000</t>
  </si>
  <si>
    <t>SD Islam Jamiatul Muttaqin Samarinda</t>
  </si>
  <si>
    <t>Jl. Bojonegoro RT. 13 No. 25</t>
  </si>
  <si>
    <t>-.564361600000</t>
  </si>
  <si>
    <t>SD Islam Muslimat NU Darul Falah 2 Samarinda</t>
  </si>
  <si>
    <t>Jl. KH. Wahid Hasyim RT. 39 No. 21</t>
  </si>
  <si>
    <t>-.436800000000</t>
  </si>
  <si>
    <t>SD Islam Tarbiyatul Athfal Samarinda</t>
  </si>
  <si>
    <t>Jl. Otto Iskandardinata RT. 23</t>
  </si>
  <si>
    <t>-.503569200000</t>
  </si>
  <si>
    <t>SD Islam Terpadu As Salam Samarinda</t>
  </si>
  <si>
    <t>Jl. Ampera II Gg. Dahlia RT. 49</t>
  </si>
  <si>
    <t>-.574533500000</t>
  </si>
  <si>
    <t>SD Islamic Center</t>
  </si>
  <si>
    <t>Jl. Slamet Riyadi No. 1, Komp. Islamic Center</t>
  </si>
  <si>
    <t>-.501500000000</t>
  </si>
  <si>
    <t>SD IT Al Anshar Samarinda</t>
  </si>
  <si>
    <t>Jl. Raya Protokol Sultan Sulaiman</t>
  </si>
  <si>
    <t>-.520391700000</t>
  </si>
  <si>
    <t>SD IT Al Kahfi Samarinda</t>
  </si>
  <si>
    <t>Jl. Lubuk Sawa RT. 15 No .28 B</t>
  </si>
  <si>
    <t>-.474534100000</t>
  </si>
  <si>
    <t>SD IT Ar-Risalah</t>
  </si>
  <si>
    <t>Jl. Pangeran Suryanata, Gang Hikmah 2</t>
  </si>
  <si>
    <t>-.475200000000</t>
  </si>
  <si>
    <t>SD IT Az Zukhruf</t>
  </si>
  <si>
    <t>Jl. PM. Noor Perum Griya Mukti Sejahtera Blok G No. 5 RT. 7</t>
  </si>
  <si>
    <t>-.451968100000</t>
  </si>
  <si>
    <t>SD IT Cordova Samarinda</t>
  </si>
  <si>
    <t>Jl. Kadrie Oening Komplek Perumahan Kehutanan</t>
  </si>
  <si>
    <t>-.468200000000</t>
  </si>
  <si>
    <t>SD IT Insan Karim</t>
  </si>
  <si>
    <t>Jl. Syahrani Dahlan RT. 8</t>
  </si>
  <si>
    <t>Gunung Panjang</t>
  </si>
  <si>
    <t>-.546236100000</t>
  </si>
  <si>
    <t>SD IT Nurul Hadi Samarinda</t>
  </si>
  <si>
    <t>Jl. Ekonomi RT. 14</t>
  </si>
  <si>
    <t>-.563785000000</t>
  </si>
  <si>
    <t>SD IT Subulussalam Samarinda</t>
  </si>
  <si>
    <t>-.491260000000</t>
  </si>
  <si>
    <t>SD IT Umar Bin Khattab</t>
  </si>
  <si>
    <t>Jl. Anggur Perumahan Griya Anggur No. 10A RT. 54</t>
  </si>
  <si>
    <t>Sidodadi</t>
  </si>
  <si>
    <t>SD Katolik 1 WR. Soepratman Samarinda</t>
  </si>
  <si>
    <t>Jl. Pasundan RT. 19 No. 10</t>
  </si>
  <si>
    <t>-.496196700000</t>
  </si>
  <si>
    <t>SD Katolik 2 WR. Soepratman Samarinda</t>
  </si>
  <si>
    <t>Jl. Jend. A. Yani No.10</t>
  </si>
  <si>
    <t>-.477056400000</t>
  </si>
  <si>
    <t>SD Katolik 3 WR. Soepratman Samarinda</t>
  </si>
  <si>
    <t>Jl. P. Hidayatullah No. 21</t>
  </si>
  <si>
    <t>-.502568300000</t>
  </si>
  <si>
    <t>SD Katolik Hati Kudus Samarinda</t>
  </si>
  <si>
    <t>Jl. SMPN 8 RT. 07</t>
  </si>
  <si>
    <t>-.531990000000</t>
  </si>
  <si>
    <t>SD Katolik Santo Fransiskus Assisi Samarinda</t>
  </si>
  <si>
    <t>Jl. Belatuk No. 23 RT. 18</t>
  </si>
  <si>
    <t>-.475975900000</t>
  </si>
  <si>
    <t>SD Khasanah</t>
  </si>
  <si>
    <t>Jl. Pesantren, RT. 031</t>
  </si>
  <si>
    <t>-.473047900000</t>
  </si>
  <si>
    <t>SD Kristen Cita Hati</t>
  </si>
  <si>
    <t>Jl. Aminah Syukur No.32</t>
  </si>
  <si>
    <t>SD Kristen Immanuel</t>
  </si>
  <si>
    <t>Jln. Limau, Nomor 50 Voorvo</t>
  </si>
  <si>
    <t>-.470343700000</t>
  </si>
  <si>
    <t>SD Kristen Sunodia Samarinda</t>
  </si>
  <si>
    <t>Jl. Kartini No. 112 A</t>
  </si>
  <si>
    <t>-.493300000000</t>
  </si>
  <si>
    <t>SD Mahkota Kelir</t>
  </si>
  <si>
    <t>Jl. Gerilya</t>
  </si>
  <si>
    <t>-.481611700000</t>
  </si>
  <si>
    <t>SD Muhammadiyah 1 Samarinda</t>
  </si>
  <si>
    <t>Jl. Berantas No. 47</t>
  </si>
  <si>
    <t>-.497665000000</t>
  </si>
  <si>
    <t>SD Muhammadiyah 2 Samarinda</t>
  </si>
  <si>
    <t>Jl. Siti Aisyah</t>
  </si>
  <si>
    <t>-.497213300000</t>
  </si>
  <si>
    <t>SD Muhammadiyah 3 Samarinda</t>
  </si>
  <si>
    <t>Jl. Dato Iba RT. 04</t>
  </si>
  <si>
    <t>-.509297900000</t>
  </si>
  <si>
    <t>SD Muhammadiyah 4 Terpadu Samarinda</t>
  </si>
  <si>
    <t>Jl. KH. Wahid Hasyim / Ahim 1 RT. 52</t>
  </si>
  <si>
    <t>SD Muhammadiyah 5</t>
  </si>
  <si>
    <t>Jl. Jakarta Blok FB (Jl. KH. A. Madjid)</t>
  </si>
  <si>
    <t>-.517743300000</t>
  </si>
  <si>
    <t>SD Muhammadiyah 6 Samarinda</t>
  </si>
  <si>
    <t>Jl. Magelang RT. 19</t>
  </si>
  <si>
    <t>-.429300000000</t>
  </si>
  <si>
    <t>SD Multi Talenta Samarinda</t>
  </si>
  <si>
    <t>Jl. A. Wahab Syahrani 4 Blok L</t>
  </si>
  <si>
    <t>Sempaja Barat</t>
  </si>
  <si>
    <t>-.448326700000</t>
  </si>
  <si>
    <t>SD Nasional Tiga Bahasa</t>
  </si>
  <si>
    <t>-.506886700000</t>
  </si>
  <si>
    <t>SD Negeri 001 Loa Janan Ilir</t>
  </si>
  <si>
    <t>Jl. KH. Harun Nafsi RT. 16</t>
  </si>
  <si>
    <t>-.532200000000</t>
  </si>
  <si>
    <t>SD Negeri 001 Palaran</t>
  </si>
  <si>
    <t>Jl. Kamboja RT. 12</t>
  </si>
  <si>
    <t>-.567927900000</t>
  </si>
  <si>
    <t>SD Negeri 001 Samarinda Ilir</t>
  </si>
  <si>
    <t>Jl. Jelawat</t>
  </si>
  <si>
    <t>Sidodamai</t>
  </si>
  <si>
    <t>-.499083300000</t>
  </si>
  <si>
    <t>SD Negeri 001 Samarinda Kota</t>
  </si>
  <si>
    <t>Jl. Tirta Kencana No. 14</t>
  </si>
  <si>
    <t>-.500008300000</t>
  </si>
  <si>
    <t>SD Negeri 001 Samarinda Seberang</t>
  </si>
  <si>
    <t>Jl. Hos Cokroaminoto</t>
  </si>
  <si>
    <t>-.513402800000</t>
  </si>
  <si>
    <t>SD Negeri 001 Samarinda Ulu</t>
  </si>
  <si>
    <t>Jl. Pegunungan Bukit Barisan RT. 23 No. 77</t>
  </si>
  <si>
    <t>-.495970000000</t>
  </si>
  <si>
    <t>SD Negeri 001 Samarinda Utara</t>
  </si>
  <si>
    <t>Jl. Bedeng</t>
  </si>
  <si>
    <t>-.432400000000</t>
  </si>
  <si>
    <t>SD Negeri 001 Sambutan</t>
  </si>
  <si>
    <t>Jl. Santi Murni II Perum PKL</t>
  </si>
  <si>
    <t>-.529253300000</t>
  </si>
  <si>
    <t>SD Negeri 001 Sungai Kunjang</t>
  </si>
  <si>
    <t>Jl. Cendana</t>
  </si>
  <si>
    <t>-.498336700000</t>
  </si>
  <si>
    <t>SD Negeri 001 Sungai Pinang</t>
  </si>
  <si>
    <t>Jl. Gatot Subroto Gg.13</t>
  </si>
  <si>
    <t>Bandara</t>
  </si>
  <si>
    <t>-.484573200000</t>
  </si>
  <si>
    <t>SD Negeri 002 Loa Janan Ilir</t>
  </si>
  <si>
    <t>Jl. Cipto Mangunkusumo</t>
  </si>
  <si>
    <t>-.540525700000</t>
  </si>
  <si>
    <t>SD Negeri 002 Palaran</t>
  </si>
  <si>
    <t>Jl. Durian RT. 02</t>
  </si>
  <si>
    <t>-.575011800000</t>
  </si>
  <si>
    <t>SD Negeri 002 Samarinda Ilir</t>
  </si>
  <si>
    <t>Jl. Urip Sumoharjo</t>
  </si>
  <si>
    <t>-.491886800000</t>
  </si>
  <si>
    <t>SD Negeri 002 Samarinda Kota</t>
  </si>
  <si>
    <t>Jl. Bhayangkara No. 51</t>
  </si>
  <si>
    <t>-.493861700000</t>
  </si>
  <si>
    <t>SD Negeri 002 Samarinda Seberang</t>
  </si>
  <si>
    <t>-.513919000000</t>
  </si>
  <si>
    <t>SD Negeri 002 Samarinda Ulu</t>
  </si>
  <si>
    <t>Jl. Bukit Barisan</t>
  </si>
  <si>
    <t>SD Negeri 002 Samarinda Utara</t>
  </si>
  <si>
    <t>Jl. Poros Gg. Andhika</t>
  </si>
  <si>
    <t>-.441700000000</t>
  </si>
  <si>
    <t>SD Negeri 002 Sambutan</t>
  </si>
  <si>
    <t>Jl. Sungai Kapih RT. 06</t>
  </si>
  <si>
    <t>-.534391700000</t>
  </si>
  <si>
    <t>SD Negeri 002 Sungai Kunjang</t>
  </si>
  <si>
    <t>Jl. Pusaka RT. 14  No. 68</t>
  </si>
  <si>
    <t>-.495300000000</t>
  </si>
  <si>
    <t>SD Negeri 002 Sungai Pinang</t>
  </si>
  <si>
    <t>Jl. Pelita</t>
  </si>
  <si>
    <t>-.484268100000</t>
  </si>
  <si>
    <t>SD Negeri 003 Loa Janan Ilir</t>
  </si>
  <si>
    <t>Jl. KH. Harun Nafsi Gg. Hadiah</t>
  </si>
  <si>
    <t>-.517530000000</t>
  </si>
  <si>
    <t>SD Negeri 003 Palaran</t>
  </si>
  <si>
    <t>Jl. S. Parman No. 12</t>
  </si>
  <si>
    <t>-.567225000000</t>
  </si>
  <si>
    <t>SD Negeri 003 Samarinda Seberang</t>
  </si>
  <si>
    <t>Jl. Bung Tomo Gg. I</t>
  </si>
  <si>
    <t>-.519820100000</t>
  </si>
  <si>
    <t>SD Negeri 003 Samarinda Ulu</t>
  </si>
  <si>
    <t>Jl. Raudah No. 25</t>
  </si>
  <si>
    <t>SD Negeri 003 Samarinda Utara</t>
  </si>
  <si>
    <t>Jl. KH. Wahid Hasyim II RT. 20 No. 11</t>
  </si>
  <si>
    <t>-.440516700000</t>
  </si>
  <si>
    <t>SD Negeri 003 Sambutan</t>
  </si>
  <si>
    <t>Jl. Telkom RT. 04 Pangkalan</t>
  </si>
  <si>
    <t>-.550400000000</t>
  </si>
  <si>
    <t>SD Negeri 003 Sungai Kunjang</t>
  </si>
  <si>
    <t>Jl. Slamet Riyadi Gg. 6 RT. 20</t>
  </si>
  <si>
    <t>-.513600000000</t>
  </si>
  <si>
    <t>SD Negeri 003 Sungai Pinang</t>
  </si>
  <si>
    <t>-.484100000000</t>
  </si>
  <si>
    <t>SD Negeri 004 Loa Janan Ilir</t>
  </si>
  <si>
    <t>-.559755000000</t>
  </si>
  <si>
    <t>SD Negeri 004 Palaran</t>
  </si>
  <si>
    <t>Jl. Nahkoda RT. 14</t>
  </si>
  <si>
    <t>-.578114000000</t>
  </si>
  <si>
    <t>SD Negeri 004 Samarinda Ilir</t>
  </si>
  <si>
    <t>Jl. Lumba-lumba  Gg. 1</t>
  </si>
  <si>
    <t>Selili</t>
  </si>
  <si>
    <t>-.508993800000</t>
  </si>
  <si>
    <t>SD Negeri 004 Samarinda Kota</t>
  </si>
  <si>
    <t>Jl. Pirus</t>
  </si>
  <si>
    <t>-.498713300000</t>
  </si>
  <si>
    <t>SD Negeri 004 Samarinda Seberang</t>
  </si>
  <si>
    <t>Jl. Mas Penghulu RT. 09 No. 126</t>
  </si>
  <si>
    <t>-.516643300000</t>
  </si>
  <si>
    <t>SD Negeri 004 Samarinda Ulu</t>
  </si>
  <si>
    <t>-.481205000000</t>
  </si>
  <si>
    <t>SD Negeri 004 Samarinda Utara</t>
  </si>
  <si>
    <t>Jl. Padat Karya</t>
  </si>
  <si>
    <t>-.411346700000</t>
  </si>
  <si>
    <t>SD Negeri 004 Sambutan</t>
  </si>
  <si>
    <t>Jl. Pelita 4</t>
  </si>
  <si>
    <t>-.506190400000</t>
  </si>
  <si>
    <t>SD Negeri 004 Sungai Kunjang</t>
  </si>
  <si>
    <t>Jl. Cendana Gg. 8 No. 94</t>
  </si>
  <si>
    <t>-.497600000000</t>
  </si>
  <si>
    <t>SD Negeri 004 Sungai Pinang</t>
  </si>
  <si>
    <t>Jl. Proklamasi II RT. 54</t>
  </si>
  <si>
    <t>SD Negeri 005 Loa Janan Ilir</t>
  </si>
  <si>
    <t>-.542860400000</t>
  </si>
  <si>
    <t>SD Negeri 005 Palaran</t>
  </si>
  <si>
    <t>Jl. Bromo RT. 21</t>
  </si>
  <si>
    <t>-.576150000000</t>
  </si>
  <si>
    <t>SD Negeri 005 Samarinda Ilir</t>
  </si>
  <si>
    <t>Jl. Urip Sumoharjo Telp. 0541-768359</t>
  </si>
  <si>
    <t>SD Negeri 005 Samarinda Kota</t>
  </si>
  <si>
    <t>-.500820000000</t>
  </si>
  <si>
    <t>SD Negeri 005 Samarinda Seberang</t>
  </si>
  <si>
    <t>Jl. Sutra Murni RT. 017 No. 112</t>
  </si>
  <si>
    <t>-.510505100000</t>
  </si>
  <si>
    <t>SD Negeri 005 Samarinda Ulu</t>
  </si>
  <si>
    <t>Jl. Dr Sutomo Rt.40</t>
  </si>
  <si>
    <t>-.478500000000</t>
  </si>
  <si>
    <t>SD Negeri 005 Samarinda Utara</t>
  </si>
  <si>
    <t>Jl. Meranti Talangsari</t>
  </si>
  <si>
    <t>-.460950600000</t>
  </si>
  <si>
    <t>SD Negeri 005 Sambutan</t>
  </si>
  <si>
    <t>Jl. Sungai Kapih No. 08 RT. 03</t>
  </si>
  <si>
    <t>-.530561700000</t>
  </si>
  <si>
    <t>SD Negeri 005 Sungai Kunjang</t>
  </si>
  <si>
    <t>Jl. Melati</t>
  </si>
  <si>
    <t>-.557243300000</t>
  </si>
  <si>
    <t>SD Negeri 005 Sungai Pinang</t>
  </si>
  <si>
    <t>Jl. DI. Panjaitan</t>
  </si>
  <si>
    <t>-.461400000000</t>
  </si>
  <si>
    <t>SD Negeri 006 Loa Janan Ilir</t>
  </si>
  <si>
    <t>Jl. Cipto Mangun Kusumo</t>
  </si>
  <si>
    <t>-.543156700000</t>
  </si>
  <si>
    <t>SD Negeri 006 Palaran</t>
  </si>
  <si>
    <t>Jl. Plamboyan RT. I</t>
  </si>
  <si>
    <t>-.590001700000</t>
  </si>
  <si>
    <t>SD Negeri 006 Samarinda Ilir</t>
  </si>
  <si>
    <t>Jl. Lumba-lumba RT. 17</t>
  </si>
  <si>
    <t>-.519751700000</t>
  </si>
  <si>
    <t>SD Negeri 006 Samarinda Kota</t>
  </si>
  <si>
    <t>-.500648300000</t>
  </si>
  <si>
    <t>SD Negeri 006 Samarinda Ulu</t>
  </si>
  <si>
    <t>Jl. Piano</t>
  </si>
  <si>
    <t>-.487900000000</t>
  </si>
  <si>
    <t>SD Negeri 006 Samarinda Utara</t>
  </si>
  <si>
    <t>Jl. Merbabu RT 10 No. 28</t>
  </si>
  <si>
    <t>-.437356700000</t>
  </si>
  <si>
    <t>SD Negeri 006 Sambutan</t>
  </si>
  <si>
    <t>Jl. Olah Bebaya RT. 02 No. 33</t>
  </si>
  <si>
    <t>-.561700000000</t>
  </si>
  <si>
    <t>SD Negeri 006 Sungai Kunjang</t>
  </si>
  <si>
    <t>Jl. Latsitarda I</t>
  </si>
  <si>
    <t>-.525851700000</t>
  </si>
  <si>
    <t>SD Negeri 006 Sungai Pinang</t>
  </si>
  <si>
    <t>Jalan Merdeka 1 60 A</t>
  </si>
  <si>
    <t>-.487743300000</t>
  </si>
  <si>
    <t>SD Negeri 007 Loa Janan Ilir</t>
  </si>
  <si>
    <t>Jl. Soekarno Hatta</t>
  </si>
  <si>
    <t>-.576434300000</t>
  </si>
  <si>
    <t>SD Negeri 007 Palaran</t>
  </si>
  <si>
    <t>Jl. Teratai RT. 11</t>
  </si>
  <si>
    <t>-.565742000000</t>
  </si>
  <si>
    <t>SD Negeri 007 Samarinda Ilir</t>
  </si>
  <si>
    <t>Jl. Damai RT. 25</t>
  </si>
  <si>
    <t>SD Negeri 007 Samarinda Kota</t>
  </si>
  <si>
    <t>Jl. Aminah Syukur No. 49</t>
  </si>
  <si>
    <t>-.498700000000</t>
  </si>
  <si>
    <t>SD Negeri 007 Samarinda Seberang</t>
  </si>
  <si>
    <t>Jl. Daeng Mangkona RT. 18</t>
  </si>
  <si>
    <t>-.512715900000</t>
  </si>
  <si>
    <t>SD Negeri 007 Samarinda Ulu</t>
  </si>
  <si>
    <t>-.488600000000</t>
  </si>
  <si>
    <t>SD Negeri 007 Samarinda Utara</t>
  </si>
  <si>
    <t>Jl. Girirejo</t>
  </si>
  <si>
    <t>-.407600000000</t>
  </si>
  <si>
    <t>SD Negeri 007 Sambutan</t>
  </si>
  <si>
    <t>Jl. Sultan Sulaiman RT. 19</t>
  </si>
  <si>
    <t>-.517650000000</t>
  </si>
  <si>
    <t>SD Negeri 007 Sungai Kunjang</t>
  </si>
  <si>
    <t>Jl. Slamet Riyadi Gg.8 No. 5</t>
  </si>
  <si>
    <t>-.501300000000</t>
  </si>
  <si>
    <t>SD Negeri 007 Sungai Pinang</t>
  </si>
  <si>
    <t>Jl. Jend. Ahmad Yani</t>
  </si>
  <si>
    <t>-.474357100000</t>
  </si>
  <si>
    <t>SD Negeri 008 Loa Janan Ilir</t>
  </si>
  <si>
    <t>Sengkotek</t>
  </si>
  <si>
    <t>-.554922100000</t>
  </si>
  <si>
    <t>SD Negeri 008 Palaran</t>
  </si>
  <si>
    <t>Jl. Niaga I RT. 08 Simpang Pasir Palaran</t>
  </si>
  <si>
    <t>-.574377100000</t>
  </si>
  <si>
    <t>SD Negeri 008 Samarinda Ilir</t>
  </si>
  <si>
    <t>Jl. Biawan Gg. 2</t>
  </si>
  <si>
    <t>-.497668100000</t>
  </si>
  <si>
    <t>SD Negeri 008 Samarinda Kota</t>
  </si>
  <si>
    <t>Jl. Awang Long No. 02</t>
  </si>
  <si>
    <t>-.501703300000</t>
  </si>
  <si>
    <t>SD Negeri 008 Samarinda Seberang</t>
  </si>
  <si>
    <t>Jl. Bung Tomo</t>
  </si>
  <si>
    <t>-.508749600000</t>
  </si>
  <si>
    <t>SD Negeri 008 Samarinda Ulu</t>
  </si>
  <si>
    <t>Jl. Kedondong Vorfo</t>
  </si>
  <si>
    <t>-.471565000000</t>
  </si>
  <si>
    <t>SD Negeri 008 Samarinda Utara</t>
  </si>
  <si>
    <t>Jl. KH. Hasyim Asyari No. 40</t>
  </si>
  <si>
    <t>-.417655000000</t>
  </si>
  <si>
    <t>SD Negeri 008 Sambutan</t>
  </si>
  <si>
    <t>Jl. Tatako RT. 24 No. 44</t>
  </si>
  <si>
    <t>-.536881700000</t>
  </si>
  <si>
    <t>SD Negeri 008 Sungai Kunjang</t>
  </si>
  <si>
    <t>Jl. Ulin No. 08 RT. 35</t>
  </si>
  <si>
    <t>-.505700000000</t>
  </si>
  <si>
    <t>SD Negeri 008 Sungai Pinang</t>
  </si>
  <si>
    <t>Jl. Mugirejo RT. 08 Gg. Sekolah</t>
  </si>
  <si>
    <t>-.466600000000</t>
  </si>
  <si>
    <t>SD Negeri 009 Loa Janan Ilir</t>
  </si>
  <si>
    <t>Jl. Barito Km 1</t>
  </si>
  <si>
    <t>-.573731700000</t>
  </si>
  <si>
    <t>SD Negeri 009 Palaran</t>
  </si>
  <si>
    <t>Jl. Mulawarman RT. 31</t>
  </si>
  <si>
    <t>-.580700000000</t>
  </si>
  <si>
    <t>SD Negeri 009 Samarinda Ilir</t>
  </si>
  <si>
    <t>Jl. Otto Iskandardinata</t>
  </si>
  <si>
    <t>-.501292600000</t>
  </si>
  <si>
    <t>SD Negeri 009 Samarinda Seberang</t>
  </si>
  <si>
    <t>Jl. Pattimura No. 73</t>
  </si>
  <si>
    <t>Mangkupalas</t>
  </si>
  <si>
    <t>-.527782200000</t>
  </si>
  <si>
    <t>SD Negeri 009 Samarinda Ulu</t>
  </si>
  <si>
    <t>Jl. KS. Tubun Dalam</t>
  </si>
  <si>
    <t>-.486998300000</t>
  </si>
  <si>
    <t>SD Negeri 009 Samarinda Utara</t>
  </si>
  <si>
    <t>Jl. Giri Mulyo RT. 15</t>
  </si>
  <si>
    <t>-.436866600000</t>
  </si>
  <si>
    <t>SD Negeri 009 Sambutan</t>
  </si>
  <si>
    <t>Jl. Sekolahan</t>
  </si>
  <si>
    <t>-.558372000000</t>
  </si>
  <si>
    <t>SD Negeri 009 Sungai Kunjang</t>
  </si>
  <si>
    <t>-.511813300000</t>
  </si>
  <si>
    <t>SD Negeri 009 Sungai Pinang</t>
  </si>
  <si>
    <t>Jl. Sentosa Dalam I</t>
  </si>
  <si>
    <t>-.478581700000</t>
  </si>
  <si>
    <t>SD Negeri 010 Loa Janan Ilir</t>
  </si>
  <si>
    <t>-.568319500000</t>
  </si>
  <si>
    <t>SD Negeri 010 Palaran</t>
  </si>
  <si>
    <t>Jl. Trikora RT. 04</t>
  </si>
  <si>
    <t>-.557218500000</t>
  </si>
  <si>
    <t>SD Negeri 010 Samarinda Kota</t>
  </si>
  <si>
    <t>Jl. Imam Bonjol No. 21</t>
  </si>
  <si>
    <t>-.500726700000</t>
  </si>
  <si>
    <t>SD Negeri 010 Samarinda Seberang</t>
  </si>
  <si>
    <t>Jl. Teluk Bayur No. 102</t>
  </si>
  <si>
    <t>-.521429200000</t>
  </si>
  <si>
    <t>SD Negeri 010 Samarinda Ulu</t>
  </si>
  <si>
    <t>-.474786700000</t>
  </si>
  <si>
    <t>SD Negeri 010 Samarinda Utara</t>
  </si>
  <si>
    <t>-.397591700000</t>
  </si>
  <si>
    <t>SD Negeri 010 Sambutan</t>
  </si>
  <si>
    <t>Jl. Propinsi RT. 06</t>
  </si>
  <si>
    <t>-.538653300000</t>
  </si>
  <si>
    <t>SD Negeri 010 Sungai Kunjang</t>
  </si>
  <si>
    <t>Jl. M. Said RT. 27 No. 53</t>
  </si>
  <si>
    <t>-.489723300000</t>
  </si>
  <si>
    <t>SD Negeri 011 Palaran</t>
  </si>
  <si>
    <t>Jl. Ampera II RT. 45 No. 29</t>
  </si>
  <si>
    <t>-.576621000000</t>
  </si>
  <si>
    <t>SD Negeri 011 Samarinda Kota</t>
  </si>
  <si>
    <t>Jl. Danau Maninjau No. 04</t>
  </si>
  <si>
    <t>-.493196700000</t>
  </si>
  <si>
    <t>SD Negeri 011 Samarinda Seberang</t>
  </si>
  <si>
    <t>Jl. Mas Penghulu RT. 01  No. 10</t>
  </si>
  <si>
    <t>-.518300000000</t>
  </si>
  <si>
    <t>SD Negeri 011 Samarinda Utara</t>
  </si>
  <si>
    <t>Jl. Kebun Agung</t>
  </si>
  <si>
    <t>-.451907200000</t>
  </si>
  <si>
    <t>SD Negeri 011 Sambutan</t>
  </si>
  <si>
    <t>Jl. Kalan Luas RT. 13</t>
  </si>
  <si>
    <t>-.521250000000</t>
  </si>
  <si>
    <t>SD Negeri 011 Sungai Pinang</t>
  </si>
  <si>
    <t>Jl. Gerilya Solong RT. 34</t>
  </si>
  <si>
    <t>-.483228300000</t>
  </si>
  <si>
    <t>SD Negeri 012 Palaran</t>
  </si>
  <si>
    <t>Jl. PU. Spontan RT. 17</t>
  </si>
  <si>
    <t>-.594772900000</t>
  </si>
  <si>
    <t>SD Negeri 012 Samarinda Ilir</t>
  </si>
  <si>
    <t>Jl. KH. Usman Ibrahim</t>
  </si>
  <si>
    <t>-.485926700000</t>
  </si>
  <si>
    <t>SD Negeri 012 Samarinda Kota</t>
  </si>
  <si>
    <t>Jl. Berantas No. 84</t>
  </si>
  <si>
    <t>-.499201700000</t>
  </si>
  <si>
    <t>SD Negeri 012 Samarinda Seberang</t>
  </si>
  <si>
    <t>Jl. Dato Iba</t>
  </si>
  <si>
    <t>-.512000000000</t>
  </si>
  <si>
    <t>SD Negeri 012 Samarinda Ulu</t>
  </si>
  <si>
    <t>Jl. A. Wahab Syahranie</t>
  </si>
  <si>
    <t>-.461710000000</t>
  </si>
  <si>
    <t>SD Negeri 012 Samarinda Utara</t>
  </si>
  <si>
    <t>Jl. P. M. Noor RT. 38</t>
  </si>
  <si>
    <t>-.450885000000</t>
  </si>
  <si>
    <t>SD Negeri 012 Sambutan</t>
  </si>
  <si>
    <t>Jl. Masjid RT. 01</t>
  </si>
  <si>
    <t>-.557100000000</t>
  </si>
  <si>
    <t>SD Negeri 012 Sungai Kunjang</t>
  </si>
  <si>
    <t>Jl. Karang Mulya I</t>
  </si>
  <si>
    <t>-.505201700000</t>
  </si>
  <si>
    <t>SD Negeri 012 Sungai Pinang</t>
  </si>
  <si>
    <t>Jl. Sejahtera IV</t>
  </si>
  <si>
    <t>-.469305000000</t>
  </si>
  <si>
    <t>SD Negeri 013 Palaran</t>
  </si>
  <si>
    <t>Jl. Gotong Royong RT. 17</t>
  </si>
  <si>
    <t>-.547614000000</t>
  </si>
  <si>
    <t>SD Negeri 013 Samarinda Kota</t>
  </si>
  <si>
    <t>Jl. Dewi Sartika No. 30</t>
  </si>
  <si>
    <t>-.496000000000</t>
  </si>
  <si>
    <t>SD Negeri 013 Samarinda Seberang</t>
  </si>
  <si>
    <t>Jl. Mas Penghulu No. 20 RT.001 RW.003</t>
  </si>
  <si>
    <t>-.519000000000</t>
  </si>
  <si>
    <t>SD Negeri 013 Samarinda Ulu</t>
  </si>
  <si>
    <t>-.464576700000</t>
  </si>
  <si>
    <t>SD Negeri 013 Samarinda Utara</t>
  </si>
  <si>
    <t>Jl. RA. Kartini Sukorejo</t>
  </si>
  <si>
    <t>-.431400000000</t>
  </si>
  <si>
    <t>SD Negeri 013 Sambutan</t>
  </si>
  <si>
    <t>Jl. Masaji</t>
  </si>
  <si>
    <t>Sindang Sari</t>
  </si>
  <si>
    <t>-.559747600000</t>
  </si>
  <si>
    <t>SD Negeri 013 Sungai Pinang</t>
  </si>
  <si>
    <t>-.484674400000</t>
  </si>
  <si>
    <t>SD Negeri 014 Palaran</t>
  </si>
  <si>
    <t>Jl. Parikesit 5 RT. 41</t>
  </si>
  <si>
    <t>-.576577900000</t>
  </si>
  <si>
    <t>SD Negeri 014 Samarinda Ulu</t>
  </si>
  <si>
    <t>-.447381700000</t>
  </si>
  <si>
    <t>SD Negeri 014 Samarinda Utara</t>
  </si>
  <si>
    <t>Jl. Beringin I RT. 25 No. 33</t>
  </si>
  <si>
    <t>-.430700000000</t>
  </si>
  <si>
    <t>SD Negeri 014 Sambutan</t>
  </si>
  <si>
    <t>Jl. Sultan Sulaiman Pelita 7 Blok F RT.31</t>
  </si>
  <si>
    <t>-.509300000000</t>
  </si>
  <si>
    <t>SD Negeri 014 Sungai Pinang</t>
  </si>
  <si>
    <t>-.480119500000</t>
  </si>
  <si>
    <t>SD Negeri 015 Palaran</t>
  </si>
  <si>
    <t>Jl. Jayakarta</t>
  </si>
  <si>
    <t>-.580500000000</t>
  </si>
  <si>
    <t>SD Negeri 015 Samarinda Ulu</t>
  </si>
  <si>
    <t>Jl. Anggur</t>
  </si>
  <si>
    <t>-.478606700000</t>
  </si>
  <si>
    <t>SD Negeri 015 Samarinda Utara</t>
  </si>
  <si>
    <t>Jl. Rejomulyo RT 31</t>
  </si>
  <si>
    <t>-.407369200000</t>
  </si>
  <si>
    <t>SD Negeri 015 Sungai Kunjang</t>
  </si>
  <si>
    <t>Jl. Flamboyan</t>
  </si>
  <si>
    <t>-.554820000000</t>
  </si>
  <si>
    <t>SD Negeri 015 Sungai Pinang</t>
  </si>
  <si>
    <t>Jl. Gunung Lingai RT. 04</t>
  </si>
  <si>
    <t>-.449447300000</t>
  </si>
  <si>
    <t>SD Negeri 016 Palaran</t>
  </si>
  <si>
    <t>Jl. Parikesit RT. 09</t>
  </si>
  <si>
    <t>-.585950800000</t>
  </si>
  <si>
    <t>SD Negeri 016 Samarinda Seberang</t>
  </si>
  <si>
    <t>-.516321100000</t>
  </si>
  <si>
    <t>SD Negeri 016 Samarinda Ulu</t>
  </si>
  <si>
    <t>-.479933300000</t>
  </si>
  <si>
    <t>SD Negeri 016 Samarinda Utara</t>
  </si>
  <si>
    <t>Jl. Budaya Pampang</t>
  </si>
  <si>
    <t>-.391596700000</t>
  </si>
  <si>
    <t>SD Negeri 016 Sungai Kunjang</t>
  </si>
  <si>
    <t>Jl. P. Antasari</t>
  </si>
  <si>
    <t>-.497575000000</t>
  </si>
  <si>
    <t>SD Negeri 016 Sungai Pinang</t>
  </si>
  <si>
    <t>Jl. Proklamasi II</t>
  </si>
  <si>
    <t>-.482448300000</t>
  </si>
  <si>
    <t>SD Negeri 017 Palaran</t>
  </si>
  <si>
    <t>Jl. Salak RT. 44</t>
  </si>
  <si>
    <t>-.587655900000</t>
  </si>
  <si>
    <t>SD Negeri 017 Samarinda Utara</t>
  </si>
  <si>
    <t>Jl. Gunung Cermin (Jl.Batu Cermin)</t>
  </si>
  <si>
    <t>-.418038300000</t>
  </si>
  <si>
    <t>SD Negeri 017 Sungai Kunjang</t>
  </si>
  <si>
    <t>Jl. Revolusi RT. 05  No. 73</t>
  </si>
  <si>
    <t>-.497311700000</t>
  </si>
  <si>
    <t>SD Negeri 017 Sungai Pinang</t>
  </si>
  <si>
    <t>Jl. Merdeka I</t>
  </si>
  <si>
    <t>-.487751700000</t>
  </si>
  <si>
    <t>SD Negeri 018 Palaran</t>
  </si>
  <si>
    <t>Jl. Niaga  RT. 20</t>
  </si>
  <si>
    <t>-.570404900000</t>
  </si>
  <si>
    <t>SD Negeri 018 Samarinda Ulu</t>
  </si>
  <si>
    <t>Jl. Juanda 8</t>
  </si>
  <si>
    <t>-.475020000000</t>
  </si>
  <si>
    <t>SD Negeri 018 Samarinda Utara</t>
  </si>
  <si>
    <t>Jl. Hasanudin RT. 19</t>
  </si>
  <si>
    <t>-.390300000000</t>
  </si>
  <si>
    <t>SD Negeri 019 Palaran</t>
  </si>
  <si>
    <t>Jl. M. Noor RT. 16</t>
  </si>
  <si>
    <t>-.569560500000</t>
  </si>
  <si>
    <t>SD Negeri 019 Samarinda Ulu</t>
  </si>
  <si>
    <t>Jl. Siti Aisyah Gg. 15 RT. 29 No. 68</t>
  </si>
  <si>
    <t>-.493166700000</t>
  </si>
  <si>
    <t>SD Negeri 019 Samarinda Utara</t>
  </si>
  <si>
    <t>Jl. Samarinda - Bontang Km. 32 RT. 01</t>
  </si>
  <si>
    <t>-.402822500000</t>
  </si>
  <si>
    <t>SD Negeri 019 Sungai Kunjang</t>
  </si>
  <si>
    <t>Jl. Banggeris Gg VI</t>
  </si>
  <si>
    <t>-.494110000000</t>
  </si>
  <si>
    <t>SD Negeri 020 Palaran</t>
  </si>
  <si>
    <t>Jl. Parikesit RT. 21</t>
  </si>
  <si>
    <t>-.596746900000</t>
  </si>
  <si>
    <t>SD Negeri 020 Samarinda Ulu</t>
  </si>
  <si>
    <t>Jl. Ir. H. Juanda  Komplek Batu Alam Permai</t>
  </si>
  <si>
    <t>-.476476700000</t>
  </si>
  <si>
    <t>SD Negeri 020 Samarinda Utara</t>
  </si>
  <si>
    <t>Jl. Karya Baru RT. 10</t>
  </si>
  <si>
    <t>-.456221600000</t>
  </si>
  <si>
    <t>SD Negeri 020 Sungai Kunjang</t>
  </si>
  <si>
    <t>Jl. Pusaka RT. 16</t>
  </si>
  <si>
    <t>-.493079900000</t>
  </si>
  <si>
    <t>SD Negeri 021 Palaran</t>
  </si>
  <si>
    <t>Jl. Al Hasni RT. 05</t>
  </si>
  <si>
    <t>-.645480000000</t>
  </si>
  <si>
    <t>SD Negeri 021 Samarinda Ulu</t>
  </si>
  <si>
    <t>Jl. Trisari RT. 20</t>
  </si>
  <si>
    <t>-.484210000000</t>
  </si>
  <si>
    <t>SD Negeri 021 Samarinda Utara</t>
  </si>
  <si>
    <t>Jl. Batu Besaung</t>
  </si>
  <si>
    <t>-.403246700000</t>
  </si>
  <si>
    <t>SD Negeri 021 Sungai Kunjang</t>
  </si>
  <si>
    <t>Jl. Meranti</t>
  </si>
  <si>
    <t>-.504788300000</t>
  </si>
  <si>
    <t>SD Negeri 022 Palaran</t>
  </si>
  <si>
    <t>Jl. Bunga RT. 01</t>
  </si>
  <si>
    <t>-.651655900000</t>
  </si>
  <si>
    <t>SD Negeri 022 Samarinda Utara</t>
  </si>
  <si>
    <t>-.343000000000</t>
  </si>
  <si>
    <t>SD Negeri 022 Sungai Kunjang</t>
  </si>
  <si>
    <t>Jl. Jakarta Gg. Swadaya RT. 21</t>
  </si>
  <si>
    <t>-.529071700000</t>
  </si>
  <si>
    <t>SD Negeri 023 Palaran</t>
  </si>
  <si>
    <t>Jl. Srikandi RT. 10</t>
  </si>
  <si>
    <t>-.673938300000</t>
  </si>
  <si>
    <t>SD Negeri 023 Samarinda Utara</t>
  </si>
  <si>
    <t>Jl. Solong Durian</t>
  </si>
  <si>
    <t>-.430303300000</t>
  </si>
  <si>
    <t>SD Negeri 024 Palaran</t>
  </si>
  <si>
    <t>Jl. Padat Karya RT. 32</t>
  </si>
  <si>
    <t>-.556364500000</t>
  </si>
  <si>
    <t>SD Negeri 024 Samarinda Utara</t>
  </si>
  <si>
    <t>Jl. Bengkuring Raya Blok C</t>
  </si>
  <si>
    <t>-.426408300000</t>
  </si>
  <si>
    <t>SD Negeri 025 Samarinda Utara</t>
  </si>
  <si>
    <t>Jl. Rejomulyo</t>
  </si>
  <si>
    <t>-.384343300000</t>
  </si>
  <si>
    <t>SD Negeri 026 Sungai Kunjang</t>
  </si>
  <si>
    <t>Jl. KH. Mas Mansyur Gg. Kaganangan RT. 31</t>
  </si>
  <si>
    <t>-.535670000000</t>
  </si>
  <si>
    <t>SD Negeri 027 Samarinda Ulu</t>
  </si>
  <si>
    <t>Jl. Pramuka</t>
  </si>
  <si>
    <t>-.464095000000</t>
  </si>
  <si>
    <t>SD Negeri 027 Sungai Kunjang</t>
  </si>
  <si>
    <t>Jl. Jakarta</t>
  </si>
  <si>
    <t>-.532753300000</t>
  </si>
  <si>
    <t>SD Negeri 17 samarinda Ulu</t>
  </si>
  <si>
    <t>Jl. Pangeran Antasari Gg. Nusa Indah RT. 22 No. 50</t>
  </si>
  <si>
    <t>SD Normal Islam Samarinda</t>
  </si>
  <si>
    <t>Jl. KH. Ahmad Dahlan No. 17</t>
  </si>
  <si>
    <t>-.494371700000</t>
  </si>
  <si>
    <t>SD Plus Melati</t>
  </si>
  <si>
    <t>Jl. H.A.M.M Rifaddin</t>
  </si>
  <si>
    <t>-.553281700000</t>
  </si>
  <si>
    <t>SD Selyca</t>
  </si>
  <si>
    <t>Jl. Kadrie Oening</t>
  </si>
  <si>
    <t>-.474000000000</t>
  </si>
  <si>
    <t>SD Setia Samarinda</t>
  </si>
  <si>
    <t>Jl. Pangeran Bendahara Gg. Karya Muharram No. 52</t>
  </si>
  <si>
    <t>-.512774200000</t>
  </si>
  <si>
    <t>SD Tahfidz An-Najmiyatul Jannah</t>
  </si>
  <si>
    <t>Jln Abdul Wahab Syahranie No 101 RT. 29</t>
  </si>
  <si>
    <t>SD Terpadu Madina Samarinda</t>
  </si>
  <si>
    <t>Jl. Sultan Alimudin RT. 02 No. 201</t>
  </si>
  <si>
    <t>-.514236700000</t>
  </si>
  <si>
    <t>SDIT Al Hidayah</t>
  </si>
  <si>
    <t>Jl. KH. Harun Nafsi RT 17</t>
  </si>
  <si>
    <t>Simpang Tiga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</si>
</sst>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b/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6"/>
  <sheetViews>
    <sheetView tabSelected="1" topLeftCell="D1" workbookViewId="0">
      <pane ySplit="1" topLeftCell="A294" activePane="bottomLeft" state="frozen"/>
      <selection pane="bottomLeft" activeCell="G1" sqref="G1:G1048576"/>
    </sheetView>
  </sheetViews>
  <sheetFormatPr defaultRowHeight="14.5"/>
  <cols>
    <col min="1" max="1" width="8.1796875" style="2" bestFit="1" customWidth="1"/>
    <col min="2" max="2" width="45" customWidth="1"/>
    <col min="3" max="3" width="10.81640625" style="2" customWidth="1"/>
    <col min="4" max="4" width="19" style="2" customWidth="1"/>
    <col min="5" max="5" width="14" style="2" customWidth="1"/>
    <col min="6" max="6" width="42" customWidth="1"/>
    <col min="7" max="7" width="29" customWidth="1"/>
    <col min="8" max="8" width="19.26953125" bestFit="1" customWidth="1"/>
    <col min="9" max="9" width="17" style="2" customWidth="1"/>
    <col min="10" max="10" width="16" style="2" customWidth="1"/>
  </cols>
  <sheetData>
    <row r="1" spans="1:10" s="2" customFormat="1">
      <c r="A1" s="1" t="s">
        <v>362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3" t="s">
        <v>363</v>
      </c>
      <c r="H1" s="1" t="s">
        <v>5</v>
      </c>
      <c r="I1" s="1" t="s">
        <v>6</v>
      </c>
      <c r="J1" s="1" t="s">
        <v>7</v>
      </c>
    </row>
    <row r="2" spans="1:10">
      <c r="A2" s="2">
        <f>SUBTOTAL(3,$B$2:B2)</f>
        <v>1</v>
      </c>
      <c r="B2" t="s">
        <v>8</v>
      </c>
      <c r="C2" s="2">
        <v>30401006</v>
      </c>
      <c r="D2" s="2" t="s">
        <v>9</v>
      </c>
      <c r="E2" s="2" t="s">
        <v>10</v>
      </c>
      <c r="F2" t="s">
        <v>11</v>
      </c>
      <c r="G2" t="s">
        <v>12</v>
      </c>
      <c r="H2" t="s">
        <v>13</v>
      </c>
      <c r="I2" s="2" t="s">
        <v>14</v>
      </c>
      <c r="J2" s="2">
        <v>117.164494</v>
      </c>
    </row>
    <row r="3" spans="1:10">
      <c r="A3" s="2">
        <f>SUBTOTAL(3,$B$2:B3)</f>
        <v>2</v>
      </c>
      <c r="B3" t="s">
        <v>15</v>
      </c>
      <c r="C3" s="2">
        <v>30401019</v>
      </c>
      <c r="D3" s="2" t="s">
        <v>9</v>
      </c>
      <c r="E3" s="2" t="s">
        <v>10</v>
      </c>
      <c r="F3" t="s">
        <v>16</v>
      </c>
      <c r="G3" t="s">
        <v>17</v>
      </c>
      <c r="H3" t="s">
        <v>18</v>
      </c>
      <c r="I3" s="2" t="s">
        <v>19</v>
      </c>
      <c r="J3" s="2">
        <v>117.1524683</v>
      </c>
    </row>
    <row r="4" spans="1:10">
      <c r="A4" s="2">
        <f>SUBTOTAL(3,$B$2:B4)</f>
        <v>3</v>
      </c>
      <c r="B4" t="s">
        <v>20</v>
      </c>
      <c r="C4" s="2">
        <v>30402995</v>
      </c>
      <c r="D4" s="2" t="s">
        <v>9</v>
      </c>
      <c r="E4" s="2" t="s">
        <v>10</v>
      </c>
      <c r="F4" t="s">
        <v>21</v>
      </c>
      <c r="G4" t="s">
        <v>22</v>
      </c>
      <c r="H4" t="s">
        <v>23</v>
      </c>
      <c r="I4" s="2" t="s">
        <v>24</v>
      </c>
      <c r="J4" s="2">
        <v>117.1473</v>
      </c>
    </row>
    <row r="5" spans="1:10">
      <c r="A5" s="2">
        <f>SUBTOTAL(3,$B$2:B5)</f>
        <v>4</v>
      </c>
      <c r="B5" t="s">
        <v>25</v>
      </c>
      <c r="C5" s="2">
        <v>30401020</v>
      </c>
      <c r="D5" s="2" t="s">
        <v>9</v>
      </c>
      <c r="E5" s="2" t="s">
        <v>10</v>
      </c>
      <c r="F5" t="s">
        <v>26</v>
      </c>
      <c r="G5" t="s">
        <v>27</v>
      </c>
      <c r="H5" t="s">
        <v>28</v>
      </c>
      <c r="I5" s="2" t="s">
        <v>29</v>
      </c>
      <c r="J5" s="2">
        <v>117.15770000000001</v>
      </c>
    </row>
    <row r="6" spans="1:10">
      <c r="A6" s="2">
        <f>SUBTOTAL(3,$B$2:B6)</f>
        <v>5</v>
      </c>
      <c r="B6" t="s">
        <v>30</v>
      </c>
      <c r="C6" s="2">
        <v>30401021</v>
      </c>
      <c r="D6" s="2" t="s">
        <v>9</v>
      </c>
      <c r="E6" s="2" t="s">
        <v>10</v>
      </c>
      <c r="F6" t="s">
        <v>31</v>
      </c>
      <c r="G6" t="s">
        <v>32</v>
      </c>
      <c r="H6" t="s">
        <v>18</v>
      </c>
      <c r="I6" s="2" t="s">
        <v>33</v>
      </c>
      <c r="J6" s="2">
        <v>117.1488267</v>
      </c>
    </row>
    <row r="7" spans="1:10">
      <c r="A7" s="2">
        <f>SUBTOTAL(3,$B$2:B7)</f>
        <v>6</v>
      </c>
      <c r="B7" t="s">
        <v>34</v>
      </c>
      <c r="C7" s="2">
        <v>30402996</v>
      </c>
      <c r="D7" s="2" t="s">
        <v>9</v>
      </c>
      <c r="E7" s="2" t="s">
        <v>10</v>
      </c>
      <c r="F7" t="s">
        <v>35</v>
      </c>
      <c r="G7" t="s">
        <v>17</v>
      </c>
      <c r="H7" t="s">
        <v>18</v>
      </c>
      <c r="I7" s="2" t="s">
        <v>36</v>
      </c>
      <c r="J7" s="2">
        <v>117.1544967</v>
      </c>
    </row>
    <row r="8" spans="1:10">
      <c r="A8" s="2">
        <f>SUBTOTAL(3,$B$2:B8)</f>
        <v>7</v>
      </c>
      <c r="B8" t="s">
        <v>37</v>
      </c>
      <c r="C8" s="2">
        <v>69753983</v>
      </c>
      <c r="D8" s="2" t="s">
        <v>9</v>
      </c>
      <c r="E8" s="2" t="s">
        <v>10</v>
      </c>
      <c r="F8" t="s">
        <v>38</v>
      </c>
      <c r="G8" t="s">
        <v>39</v>
      </c>
      <c r="H8" t="s">
        <v>23</v>
      </c>
      <c r="I8" s="2" t="s">
        <v>40</v>
      </c>
      <c r="J8" s="2">
        <v>117.16172829999999</v>
      </c>
    </row>
    <row r="9" spans="1:10">
      <c r="A9" s="2">
        <f>SUBTOTAL(3,$B$2:B9)</f>
        <v>8</v>
      </c>
      <c r="B9" t="s">
        <v>41</v>
      </c>
      <c r="C9" s="2">
        <v>69965559</v>
      </c>
      <c r="D9" s="2" t="s">
        <v>9</v>
      </c>
      <c r="E9" s="2" t="s">
        <v>10</v>
      </c>
      <c r="F9" t="s">
        <v>42</v>
      </c>
      <c r="G9" t="s">
        <v>43</v>
      </c>
      <c r="H9" t="s">
        <v>13</v>
      </c>
      <c r="I9" s="2" t="s">
        <v>44</v>
      </c>
      <c r="J9" s="2">
        <v>117.18510000000001</v>
      </c>
    </row>
    <row r="10" spans="1:10">
      <c r="A10" s="2">
        <f>SUBTOTAL(3,$B$2:B10)</f>
        <v>9</v>
      </c>
      <c r="B10" t="s">
        <v>45</v>
      </c>
      <c r="C10" s="2">
        <v>30401022</v>
      </c>
      <c r="D10" s="2" t="s">
        <v>9</v>
      </c>
      <c r="E10" s="2" t="s">
        <v>10</v>
      </c>
      <c r="F10" t="s">
        <v>46</v>
      </c>
      <c r="G10" t="s">
        <v>47</v>
      </c>
      <c r="H10" t="s">
        <v>48</v>
      </c>
      <c r="I10" s="2" t="s">
        <v>49</v>
      </c>
      <c r="J10" s="2">
        <v>117.12267</v>
      </c>
    </row>
    <row r="11" spans="1:10">
      <c r="A11" s="2">
        <f>SUBTOTAL(3,$B$2:B11)</f>
        <v>10</v>
      </c>
      <c r="B11" t="s">
        <v>50</v>
      </c>
      <c r="C11" s="2">
        <v>70025351</v>
      </c>
      <c r="D11" s="2" t="s">
        <v>9</v>
      </c>
      <c r="E11" s="2" t="s">
        <v>10</v>
      </c>
      <c r="F11" t="s">
        <v>51</v>
      </c>
      <c r="G11" t="s">
        <v>52</v>
      </c>
      <c r="H11" t="s">
        <v>23</v>
      </c>
      <c r="I11" s="2" t="s">
        <v>53</v>
      </c>
      <c r="J11" s="2" t="s">
        <v>54</v>
      </c>
    </row>
    <row r="12" spans="1:10">
      <c r="A12" s="2">
        <f>SUBTOTAL(3,$B$2:B12)</f>
        <v>11</v>
      </c>
      <c r="B12" t="s">
        <v>55</v>
      </c>
      <c r="C12" s="2">
        <v>70024055</v>
      </c>
      <c r="D12" s="2" t="s">
        <v>9</v>
      </c>
      <c r="E12" s="2" t="s">
        <v>10</v>
      </c>
      <c r="F12" t="s">
        <v>56</v>
      </c>
      <c r="G12" t="s">
        <v>57</v>
      </c>
      <c r="H12" t="s">
        <v>18</v>
      </c>
      <c r="I12" s="2" t="s">
        <v>58</v>
      </c>
      <c r="J12" s="2">
        <v>117.15730000000001</v>
      </c>
    </row>
    <row r="13" spans="1:10">
      <c r="A13" s="2">
        <f>SUBTOTAL(3,$B$2:B13)</f>
        <v>12</v>
      </c>
      <c r="B13" t="s">
        <v>59</v>
      </c>
      <c r="C13" s="2">
        <v>69970724</v>
      </c>
      <c r="D13" s="2" t="s">
        <v>9</v>
      </c>
      <c r="E13" s="2" t="s">
        <v>10</v>
      </c>
      <c r="F13" t="s">
        <v>60</v>
      </c>
      <c r="G13" t="s">
        <v>61</v>
      </c>
      <c r="H13" t="s">
        <v>62</v>
      </c>
      <c r="I13" s="2" t="s">
        <v>63</v>
      </c>
      <c r="J13" s="2">
        <v>117.15040329999999</v>
      </c>
    </row>
    <row r="14" spans="1:10">
      <c r="A14" s="2">
        <f>SUBTOTAL(3,$B$2:B14)</f>
        <v>13</v>
      </c>
      <c r="B14" t="s">
        <v>64</v>
      </c>
      <c r="C14" s="2">
        <v>30402997</v>
      </c>
      <c r="D14" s="2" t="s">
        <v>9</v>
      </c>
      <c r="E14" s="2" t="s">
        <v>10</v>
      </c>
      <c r="F14" t="s">
        <v>65</v>
      </c>
      <c r="G14" t="s">
        <v>66</v>
      </c>
      <c r="H14" t="s">
        <v>28</v>
      </c>
      <c r="I14" s="2" t="s">
        <v>67</v>
      </c>
      <c r="J14" s="2">
        <v>117.1609246</v>
      </c>
    </row>
    <row r="15" spans="1:10">
      <c r="A15" s="2">
        <f>SUBTOTAL(3,$B$2:B15)</f>
        <v>14</v>
      </c>
      <c r="B15" t="s">
        <v>68</v>
      </c>
      <c r="C15" s="2">
        <v>70004746</v>
      </c>
      <c r="D15" s="2" t="s">
        <v>9</v>
      </c>
      <c r="E15" s="2" t="s">
        <v>10</v>
      </c>
      <c r="F15" t="s">
        <v>69</v>
      </c>
      <c r="G15" t="s">
        <v>70</v>
      </c>
      <c r="H15" t="s">
        <v>48</v>
      </c>
      <c r="I15" s="2" t="s">
        <v>71</v>
      </c>
      <c r="J15" s="2">
        <v>117.09480000000001</v>
      </c>
    </row>
    <row r="16" spans="1:10">
      <c r="A16" s="2">
        <f>SUBTOTAL(3,$B$2:B16)</f>
        <v>15</v>
      </c>
      <c r="B16" t="s">
        <v>72</v>
      </c>
      <c r="C16" s="2">
        <v>69987791</v>
      </c>
      <c r="D16" s="2" t="s">
        <v>9</v>
      </c>
      <c r="E16" s="2" t="s">
        <v>10</v>
      </c>
      <c r="F16" t="s">
        <v>73</v>
      </c>
      <c r="G16" t="s">
        <v>74</v>
      </c>
      <c r="H16" t="s">
        <v>23</v>
      </c>
      <c r="I16" s="2" t="s">
        <v>75</v>
      </c>
      <c r="J16" s="2">
        <v>117.15240300000001</v>
      </c>
    </row>
    <row r="17" spans="1:10">
      <c r="A17" s="2">
        <f>SUBTOTAL(3,$B$2:B17)</f>
        <v>16</v>
      </c>
      <c r="B17" t="s">
        <v>76</v>
      </c>
      <c r="C17" s="2">
        <v>70023856</v>
      </c>
      <c r="D17" s="2" t="s">
        <v>9</v>
      </c>
      <c r="E17" s="2" t="s">
        <v>10</v>
      </c>
      <c r="F17" t="s">
        <v>77</v>
      </c>
      <c r="G17" t="s">
        <v>43</v>
      </c>
      <c r="H17" t="s">
        <v>13</v>
      </c>
      <c r="I17" s="2" t="s">
        <v>78</v>
      </c>
      <c r="J17" s="2" t="s">
        <v>78</v>
      </c>
    </row>
    <row r="18" spans="1:10">
      <c r="A18" s="2">
        <f>SUBTOTAL(3,$B$2:B18)</f>
        <v>17</v>
      </c>
      <c r="B18" t="s">
        <v>79</v>
      </c>
      <c r="C18" s="2">
        <v>30407405</v>
      </c>
      <c r="D18" s="2" t="s">
        <v>9</v>
      </c>
      <c r="E18" s="2" t="s">
        <v>10</v>
      </c>
      <c r="F18" t="s">
        <v>80</v>
      </c>
      <c r="G18" t="s">
        <v>43</v>
      </c>
      <c r="H18" t="s">
        <v>13</v>
      </c>
      <c r="I18" s="2" t="s">
        <v>81</v>
      </c>
      <c r="J18" s="2">
        <v>117.1913392</v>
      </c>
    </row>
    <row r="19" spans="1:10">
      <c r="A19" s="2">
        <f>SUBTOTAL(3,$B$2:B19)</f>
        <v>18</v>
      </c>
      <c r="B19" t="s">
        <v>82</v>
      </c>
      <c r="C19" s="2">
        <v>70003035</v>
      </c>
      <c r="D19" s="2" t="s">
        <v>9</v>
      </c>
      <c r="E19" s="2" t="s">
        <v>10</v>
      </c>
      <c r="F19" t="s">
        <v>83</v>
      </c>
      <c r="G19" t="s">
        <v>84</v>
      </c>
      <c r="H19" t="s">
        <v>48</v>
      </c>
      <c r="I19" s="2" t="s">
        <v>85</v>
      </c>
      <c r="J19" s="2">
        <v>117.08965739999999</v>
      </c>
    </row>
    <row r="20" spans="1:10">
      <c r="A20" s="2">
        <f>SUBTOTAL(3,$B$2:B20)</f>
        <v>19</v>
      </c>
      <c r="B20" t="s">
        <v>86</v>
      </c>
      <c r="C20" s="2">
        <v>30406249</v>
      </c>
      <c r="D20" s="2" t="s">
        <v>9</v>
      </c>
      <c r="E20" s="2" t="s">
        <v>10</v>
      </c>
      <c r="F20" t="s">
        <v>87</v>
      </c>
      <c r="G20" t="s">
        <v>61</v>
      </c>
      <c r="H20" t="s">
        <v>62</v>
      </c>
      <c r="I20" s="2" t="s">
        <v>88</v>
      </c>
      <c r="J20" s="2">
        <v>117.14172499999999</v>
      </c>
    </row>
    <row r="21" spans="1:10">
      <c r="A21" s="2">
        <f>SUBTOTAL(3,$B$2:B21)</f>
        <v>20</v>
      </c>
      <c r="B21" t="s">
        <v>89</v>
      </c>
      <c r="C21" s="2">
        <v>30404118</v>
      </c>
      <c r="D21" s="2" t="s">
        <v>9</v>
      </c>
      <c r="E21" s="2" t="s">
        <v>10</v>
      </c>
      <c r="F21" t="s">
        <v>90</v>
      </c>
      <c r="G21" t="s">
        <v>91</v>
      </c>
      <c r="H21" t="s">
        <v>62</v>
      </c>
      <c r="I21" s="2" t="s">
        <v>92</v>
      </c>
      <c r="J21" s="2">
        <v>117.13037</v>
      </c>
    </row>
    <row r="22" spans="1:10">
      <c r="A22" s="2">
        <f>SUBTOTAL(3,$B$2:B22)</f>
        <v>21</v>
      </c>
      <c r="B22" t="s">
        <v>93</v>
      </c>
      <c r="C22" s="2">
        <v>69979723</v>
      </c>
      <c r="D22" s="2" t="s">
        <v>9</v>
      </c>
      <c r="E22" s="2" t="s">
        <v>10</v>
      </c>
      <c r="F22" t="s">
        <v>94</v>
      </c>
      <c r="G22" t="s">
        <v>95</v>
      </c>
      <c r="H22" t="s">
        <v>96</v>
      </c>
      <c r="I22" s="2" t="s">
        <v>97</v>
      </c>
      <c r="J22" s="2">
        <v>117.1439</v>
      </c>
    </row>
    <row r="23" spans="1:10">
      <c r="A23" s="2">
        <f>SUBTOTAL(3,$B$2:B23)</f>
        <v>22</v>
      </c>
      <c r="B23" t="s">
        <v>98</v>
      </c>
      <c r="C23" s="2">
        <v>30402998</v>
      </c>
      <c r="D23" s="2" t="s">
        <v>9</v>
      </c>
      <c r="E23" s="2" t="s">
        <v>10</v>
      </c>
      <c r="F23" t="s">
        <v>99</v>
      </c>
      <c r="G23" t="s">
        <v>43</v>
      </c>
      <c r="H23" t="s">
        <v>13</v>
      </c>
      <c r="I23" s="2" t="s">
        <v>100</v>
      </c>
      <c r="J23" s="2">
        <v>117.1948841</v>
      </c>
    </row>
    <row r="24" spans="1:10">
      <c r="A24" s="2">
        <f>SUBTOTAL(3,$B$2:B24)</f>
        <v>23</v>
      </c>
      <c r="B24" t="s">
        <v>101</v>
      </c>
      <c r="C24" s="2">
        <v>30405841</v>
      </c>
      <c r="D24" s="2" t="s">
        <v>9</v>
      </c>
      <c r="E24" s="2" t="s">
        <v>10</v>
      </c>
      <c r="F24" t="s">
        <v>102</v>
      </c>
      <c r="G24" t="s">
        <v>66</v>
      </c>
      <c r="H24" t="s">
        <v>28</v>
      </c>
      <c r="I24" s="2" t="s">
        <v>103</v>
      </c>
      <c r="J24" s="2">
        <v>117.1657933</v>
      </c>
    </row>
    <row r="25" spans="1:10">
      <c r="A25" s="2">
        <f>SUBTOTAL(3,$B$2:B25)</f>
        <v>24</v>
      </c>
      <c r="B25" t="s">
        <v>104</v>
      </c>
      <c r="C25" s="2">
        <v>69967577</v>
      </c>
      <c r="D25" s="2" t="s">
        <v>9</v>
      </c>
      <c r="E25" s="2" t="s">
        <v>10</v>
      </c>
      <c r="F25" t="s">
        <v>105</v>
      </c>
      <c r="G25" t="s">
        <v>106</v>
      </c>
      <c r="H25" t="s">
        <v>23</v>
      </c>
      <c r="I25" s="2" t="s">
        <v>107</v>
      </c>
      <c r="J25" s="2">
        <v>117.2456567</v>
      </c>
    </row>
    <row r="26" spans="1:10">
      <c r="A26" s="2">
        <f>SUBTOTAL(3,$B$2:B26)</f>
        <v>25</v>
      </c>
      <c r="B26" t="s">
        <v>108</v>
      </c>
      <c r="C26" s="2">
        <v>30403001</v>
      </c>
      <c r="D26" s="2" t="s">
        <v>9</v>
      </c>
      <c r="E26" s="2" t="s">
        <v>10</v>
      </c>
      <c r="F26" t="s">
        <v>109</v>
      </c>
      <c r="G26" t="s">
        <v>110</v>
      </c>
      <c r="H26" t="s">
        <v>62</v>
      </c>
      <c r="I26" s="2" t="s">
        <v>111</v>
      </c>
      <c r="J26" s="2">
        <v>117.13692500000001</v>
      </c>
    </row>
    <row r="27" spans="1:10">
      <c r="A27" s="2">
        <f>SUBTOTAL(3,$B$2:B27)</f>
        <v>26</v>
      </c>
      <c r="B27" t="s">
        <v>112</v>
      </c>
      <c r="C27" s="2">
        <v>30403002</v>
      </c>
      <c r="D27" s="2" t="s">
        <v>9</v>
      </c>
      <c r="E27" s="2" t="s">
        <v>10</v>
      </c>
      <c r="F27" t="s">
        <v>113</v>
      </c>
      <c r="G27" t="s">
        <v>114</v>
      </c>
      <c r="H27" t="s">
        <v>13</v>
      </c>
      <c r="I27" s="2" t="s">
        <v>115</v>
      </c>
      <c r="J27" s="2">
        <v>117.155</v>
      </c>
    </row>
    <row r="28" spans="1:10">
      <c r="A28" s="2">
        <f>SUBTOTAL(3,$B$2:B28)</f>
        <v>27</v>
      </c>
      <c r="B28" t="s">
        <v>116</v>
      </c>
      <c r="C28" s="2">
        <v>69995960</v>
      </c>
      <c r="D28" s="2" t="s">
        <v>9</v>
      </c>
      <c r="E28" s="2" t="s">
        <v>10</v>
      </c>
      <c r="F28" t="s">
        <v>117</v>
      </c>
      <c r="G28" t="s">
        <v>17</v>
      </c>
      <c r="H28" t="s">
        <v>18</v>
      </c>
      <c r="I28" s="2" t="s">
        <v>118</v>
      </c>
      <c r="J28" s="2">
        <v>117.1563</v>
      </c>
    </row>
    <row r="29" spans="1:10">
      <c r="A29" s="2">
        <f>SUBTOTAL(3,$B$2:B29)</f>
        <v>28</v>
      </c>
      <c r="B29" t="s">
        <v>119</v>
      </c>
      <c r="C29" s="2">
        <v>30401024</v>
      </c>
      <c r="D29" s="2" t="s">
        <v>9</v>
      </c>
      <c r="E29" s="2" t="s">
        <v>10</v>
      </c>
      <c r="F29" t="s">
        <v>120</v>
      </c>
      <c r="G29" t="s">
        <v>61</v>
      </c>
      <c r="H29" t="s">
        <v>62</v>
      </c>
      <c r="I29" s="2" t="s">
        <v>121</v>
      </c>
      <c r="J29" s="2">
        <v>117.14592</v>
      </c>
    </row>
    <row r="30" spans="1:10">
      <c r="A30" s="2">
        <f>SUBTOTAL(3,$B$2:B30)</f>
        <v>29</v>
      </c>
      <c r="B30" t="s">
        <v>122</v>
      </c>
      <c r="C30" s="2">
        <v>30404255</v>
      </c>
      <c r="D30" s="2" t="s">
        <v>9</v>
      </c>
      <c r="E30" s="2" t="s">
        <v>10</v>
      </c>
      <c r="F30" t="s">
        <v>123</v>
      </c>
      <c r="G30" t="s">
        <v>17</v>
      </c>
      <c r="H30" t="s">
        <v>18</v>
      </c>
      <c r="I30" s="2" t="s">
        <v>124</v>
      </c>
      <c r="J30" s="2">
        <v>117.1576</v>
      </c>
    </row>
    <row r="31" spans="1:10">
      <c r="A31" s="2">
        <f>SUBTOTAL(3,$B$2:B31)</f>
        <v>30</v>
      </c>
      <c r="B31" t="s">
        <v>125</v>
      </c>
      <c r="C31" s="2">
        <v>30404256</v>
      </c>
      <c r="D31" s="2" t="s">
        <v>9</v>
      </c>
      <c r="E31" s="2" t="s">
        <v>10</v>
      </c>
      <c r="F31" t="s">
        <v>126</v>
      </c>
      <c r="G31" t="s">
        <v>127</v>
      </c>
      <c r="H31" t="s">
        <v>62</v>
      </c>
      <c r="I31" s="2" t="s">
        <v>128</v>
      </c>
      <c r="J31" s="2">
        <v>117.13225</v>
      </c>
    </row>
    <row r="32" spans="1:10">
      <c r="A32" s="2">
        <f>SUBTOTAL(3,$B$2:B32)</f>
        <v>31</v>
      </c>
      <c r="B32" t="s">
        <v>129</v>
      </c>
      <c r="C32" s="2">
        <v>70041299</v>
      </c>
      <c r="D32" s="2" t="s">
        <v>9</v>
      </c>
      <c r="E32" s="2" t="s">
        <v>10</v>
      </c>
      <c r="F32" t="s">
        <v>130</v>
      </c>
      <c r="G32" t="s">
        <v>131</v>
      </c>
      <c r="H32" t="s">
        <v>96</v>
      </c>
      <c r="I32" s="2" t="s">
        <v>78</v>
      </c>
      <c r="J32" s="2" t="s">
        <v>78</v>
      </c>
    </row>
    <row r="33" spans="1:10">
      <c r="A33" s="2">
        <f>SUBTOTAL(3,$B$2:B33)</f>
        <v>32</v>
      </c>
      <c r="B33" t="s">
        <v>132</v>
      </c>
      <c r="C33" s="2">
        <v>30404176</v>
      </c>
      <c r="D33" s="2" t="s">
        <v>9</v>
      </c>
      <c r="E33" s="2" t="s">
        <v>10</v>
      </c>
      <c r="F33" t="s">
        <v>133</v>
      </c>
      <c r="G33" t="s">
        <v>17</v>
      </c>
      <c r="H33" t="s">
        <v>18</v>
      </c>
      <c r="I33" s="2" t="s">
        <v>134</v>
      </c>
      <c r="J33" s="2">
        <v>117.1536383</v>
      </c>
    </row>
    <row r="34" spans="1:10">
      <c r="A34" s="2">
        <f>SUBTOTAL(3,$B$2:B34)</f>
        <v>33</v>
      </c>
      <c r="B34" t="s">
        <v>135</v>
      </c>
      <c r="C34" s="2">
        <v>30403003</v>
      </c>
      <c r="D34" s="2" t="s">
        <v>9</v>
      </c>
      <c r="E34" s="2" t="s">
        <v>10</v>
      </c>
      <c r="F34" t="s">
        <v>136</v>
      </c>
      <c r="G34" t="s">
        <v>137</v>
      </c>
      <c r="H34" t="s">
        <v>18</v>
      </c>
      <c r="I34" s="2" t="s">
        <v>138</v>
      </c>
      <c r="J34" s="2">
        <v>117.1544383</v>
      </c>
    </row>
    <row r="35" spans="1:10">
      <c r="A35" s="2">
        <f>SUBTOTAL(3,$B$2:B35)</f>
        <v>34</v>
      </c>
      <c r="B35" t="s">
        <v>139</v>
      </c>
      <c r="C35" s="2">
        <v>30404302</v>
      </c>
      <c r="D35" s="2" t="s">
        <v>9</v>
      </c>
      <c r="E35" s="2" t="s">
        <v>10</v>
      </c>
      <c r="F35" t="s">
        <v>140</v>
      </c>
      <c r="G35" t="s">
        <v>141</v>
      </c>
      <c r="H35" t="s">
        <v>48</v>
      </c>
      <c r="I35" s="2" t="s">
        <v>142</v>
      </c>
      <c r="J35" s="2">
        <v>117.1156333</v>
      </c>
    </row>
    <row r="36" spans="1:10">
      <c r="A36" s="2">
        <f>SUBTOTAL(3,$B$2:B36)</f>
        <v>35</v>
      </c>
      <c r="B36" t="s">
        <v>143</v>
      </c>
      <c r="C36" s="2">
        <v>30403004</v>
      </c>
      <c r="D36" s="2" t="s">
        <v>9</v>
      </c>
      <c r="E36" s="2" t="s">
        <v>10</v>
      </c>
      <c r="F36" t="s">
        <v>144</v>
      </c>
      <c r="G36" t="s">
        <v>127</v>
      </c>
      <c r="H36" t="s">
        <v>62</v>
      </c>
      <c r="I36" s="2" t="s">
        <v>145</v>
      </c>
      <c r="J36" s="2">
        <v>117.1343</v>
      </c>
    </row>
    <row r="37" spans="1:10">
      <c r="A37" s="2">
        <f>SUBTOTAL(3,$B$2:B37)</f>
        <v>36</v>
      </c>
      <c r="B37" t="s">
        <v>146</v>
      </c>
      <c r="C37" s="2">
        <v>30404120</v>
      </c>
      <c r="D37" s="2" t="s">
        <v>9</v>
      </c>
      <c r="E37" s="2" t="s">
        <v>10</v>
      </c>
      <c r="F37" t="s">
        <v>147</v>
      </c>
      <c r="G37" t="s">
        <v>148</v>
      </c>
      <c r="H37" t="s">
        <v>149</v>
      </c>
      <c r="I37" s="2" t="s">
        <v>150</v>
      </c>
      <c r="J37" s="2">
        <v>117.1301433</v>
      </c>
    </row>
    <row r="38" spans="1:10">
      <c r="A38" s="2">
        <f>SUBTOTAL(3,$B$2:B38)</f>
        <v>37</v>
      </c>
      <c r="B38" t="s">
        <v>151</v>
      </c>
      <c r="C38" s="2">
        <v>30403005</v>
      </c>
      <c r="D38" s="2" t="s">
        <v>9</v>
      </c>
      <c r="E38" s="2" t="s">
        <v>10</v>
      </c>
      <c r="F38" t="s">
        <v>152</v>
      </c>
      <c r="G38" t="s">
        <v>39</v>
      </c>
      <c r="H38" t="s">
        <v>23</v>
      </c>
      <c r="I38" s="2" t="s">
        <v>153</v>
      </c>
      <c r="J38" s="2">
        <v>117.15689999999999</v>
      </c>
    </row>
    <row r="39" spans="1:10">
      <c r="A39" s="2">
        <f>SUBTOTAL(3,$B$2:B39)</f>
        <v>38</v>
      </c>
      <c r="B39" t="s">
        <v>154</v>
      </c>
      <c r="C39" s="2">
        <v>69966674</v>
      </c>
      <c r="D39" s="2" t="s">
        <v>9</v>
      </c>
      <c r="E39" s="2" t="s">
        <v>10</v>
      </c>
      <c r="F39" t="s">
        <v>155</v>
      </c>
      <c r="G39" t="s">
        <v>70</v>
      </c>
      <c r="H39" t="s">
        <v>48</v>
      </c>
      <c r="I39" s="2" t="s">
        <v>156</v>
      </c>
      <c r="J39" s="2">
        <v>117.0906667</v>
      </c>
    </row>
    <row r="40" spans="1:10">
      <c r="A40" s="2">
        <f>SUBTOTAL(3,$B$2:B40)</f>
        <v>39</v>
      </c>
      <c r="B40" t="s">
        <v>157</v>
      </c>
      <c r="C40" s="2">
        <v>30404261</v>
      </c>
      <c r="D40" s="2" t="s">
        <v>9</v>
      </c>
      <c r="E40" s="2" t="s">
        <v>10</v>
      </c>
      <c r="F40" t="s">
        <v>158</v>
      </c>
      <c r="G40" t="s">
        <v>159</v>
      </c>
      <c r="H40" t="s">
        <v>48</v>
      </c>
      <c r="I40" s="2" t="s">
        <v>160</v>
      </c>
      <c r="J40" s="2">
        <v>117.0936</v>
      </c>
    </row>
    <row r="41" spans="1:10">
      <c r="A41" s="2">
        <f>SUBTOTAL(3,$B$2:B41)</f>
        <v>40</v>
      </c>
      <c r="B41" t="s">
        <v>161</v>
      </c>
      <c r="C41" s="2">
        <v>69889039</v>
      </c>
      <c r="D41" s="2" t="s">
        <v>9</v>
      </c>
      <c r="E41" s="2" t="s">
        <v>10</v>
      </c>
      <c r="F41" t="s">
        <v>162</v>
      </c>
      <c r="G41" t="s">
        <v>163</v>
      </c>
      <c r="H41" t="s">
        <v>163</v>
      </c>
      <c r="I41" s="2" t="s">
        <v>164</v>
      </c>
      <c r="J41" s="2">
        <v>117.1705</v>
      </c>
    </row>
    <row r="42" spans="1:10">
      <c r="A42" s="2">
        <f>SUBTOTAL(3,$B$2:B42)</f>
        <v>41</v>
      </c>
      <c r="B42" t="s">
        <v>165</v>
      </c>
      <c r="C42" s="2">
        <v>30401025</v>
      </c>
      <c r="D42" s="2" t="s">
        <v>9</v>
      </c>
      <c r="E42" s="2" t="s">
        <v>166</v>
      </c>
      <c r="F42" t="s">
        <v>167</v>
      </c>
      <c r="G42" t="s">
        <v>91</v>
      </c>
      <c r="H42" t="s">
        <v>62</v>
      </c>
      <c r="I42" s="2" t="s">
        <v>168</v>
      </c>
      <c r="J42" s="2">
        <v>117.129645</v>
      </c>
    </row>
    <row r="43" spans="1:10">
      <c r="A43" s="2">
        <f>SUBTOTAL(3,$B$2:B43)</f>
        <v>42</v>
      </c>
      <c r="B43" t="s">
        <v>169</v>
      </c>
      <c r="C43" s="2">
        <v>30401026</v>
      </c>
      <c r="D43" s="2" t="s">
        <v>9</v>
      </c>
      <c r="E43" s="2" t="s">
        <v>166</v>
      </c>
      <c r="F43" t="s">
        <v>170</v>
      </c>
      <c r="G43" t="s">
        <v>159</v>
      </c>
      <c r="H43" t="s">
        <v>48</v>
      </c>
      <c r="I43" s="2" t="s">
        <v>171</v>
      </c>
      <c r="J43" s="2">
        <v>117.1150433</v>
      </c>
    </row>
    <row r="44" spans="1:10">
      <c r="A44" s="2">
        <f>SUBTOTAL(3,$B$2:B44)</f>
        <v>43</v>
      </c>
      <c r="B44" t="s">
        <v>172</v>
      </c>
      <c r="C44" s="2">
        <v>30401018</v>
      </c>
      <c r="D44" s="2" t="s">
        <v>9</v>
      </c>
      <c r="E44" s="2" t="s">
        <v>166</v>
      </c>
      <c r="F44" t="s">
        <v>173</v>
      </c>
      <c r="G44" t="s">
        <v>22</v>
      </c>
      <c r="H44" t="s">
        <v>23</v>
      </c>
      <c r="I44" s="2" t="s">
        <v>174</v>
      </c>
      <c r="J44" s="2">
        <v>117.1620717</v>
      </c>
    </row>
    <row r="45" spans="1:10">
      <c r="A45" s="2">
        <f>SUBTOTAL(3,$B$2:B45)</f>
        <v>44</v>
      </c>
      <c r="B45" t="s">
        <v>175</v>
      </c>
      <c r="C45" s="2">
        <v>30401017</v>
      </c>
      <c r="D45" s="2" t="s">
        <v>9</v>
      </c>
      <c r="E45" s="2" t="s">
        <v>166</v>
      </c>
      <c r="F45" t="s">
        <v>176</v>
      </c>
      <c r="G45" t="s">
        <v>177</v>
      </c>
      <c r="H45" t="s">
        <v>23</v>
      </c>
      <c r="I45" s="2" t="s">
        <v>178</v>
      </c>
      <c r="J45" s="2">
        <v>117.2200783</v>
      </c>
    </row>
    <row r="46" spans="1:10">
      <c r="A46" s="2">
        <f>SUBTOTAL(3,$B$2:B46)</f>
        <v>45</v>
      </c>
      <c r="B46" t="s">
        <v>179</v>
      </c>
      <c r="C46" s="2">
        <v>30401016</v>
      </c>
      <c r="D46" s="2" t="s">
        <v>9</v>
      </c>
      <c r="E46" s="2" t="s">
        <v>166</v>
      </c>
      <c r="F46" t="s">
        <v>180</v>
      </c>
      <c r="G46" t="s">
        <v>52</v>
      </c>
      <c r="H46" t="s">
        <v>23</v>
      </c>
      <c r="I46" s="2" t="s">
        <v>181</v>
      </c>
      <c r="J46" s="2">
        <v>117.19459000000001</v>
      </c>
    </row>
    <row r="47" spans="1:10">
      <c r="A47" s="2">
        <f>SUBTOTAL(3,$B$2:B47)</f>
        <v>46</v>
      </c>
      <c r="B47" t="s">
        <v>182</v>
      </c>
      <c r="C47" s="2">
        <v>30401007</v>
      </c>
      <c r="D47" s="2" t="s">
        <v>9</v>
      </c>
      <c r="E47" s="2" t="s">
        <v>166</v>
      </c>
      <c r="F47" t="s">
        <v>183</v>
      </c>
      <c r="G47" t="s">
        <v>131</v>
      </c>
      <c r="H47" t="s">
        <v>96</v>
      </c>
      <c r="I47" s="2" t="s">
        <v>184</v>
      </c>
      <c r="J47" s="2">
        <v>117.17116350000001</v>
      </c>
    </row>
    <row r="48" spans="1:10">
      <c r="A48" s="2">
        <f>SUBTOTAL(3,$B$2:B48)</f>
        <v>47</v>
      </c>
      <c r="B48" t="s">
        <v>185</v>
      </c>
      <c r="C48" s="2">
        <v>30401008</v>
      </c>
      <c r="D48" s="2" t="s">
        <v>9</v>
      </c>
      <c r="E48" s="2" t="s">
        <v>166</v>
      </c>
      <c r="F48" t="s">
        <v>186</v>
      </c>
      <c r="G48" s="4" t="s">
        <v>1018</v>
      </c>
      <c r="H48" t="s">
        <v>187</v>
      </c>
      <c r="I48" s="2" t="s">
        <v>188</v>
      </c>
      <c r="J48" s="2">
        <v>117.09524829999999</v>
      </c>
    </row>
    <row r="49" spans="1:10">
      <c r="A49" s="2">
        <f>SUBTOTAL(3,$B$2:B49)</f>
        <v>48</v>
      </c>
      <c r="B49" t="s">
        <v>189</v>
      </c>
      <c r="C49" s="2">
        <v>30401009</v>
      </c>
      <c r="D49" s="2" t="s">
        <v>9</v>
      </c>
      <c r="E49" s="2" t="s">
        <v>166</v>
      </c>
      <c r="F49" t="s">
        <v>190</v>
      </c>
      <c r="G49" t="s">
        <v>70</v>
      </c>
      <c r="H49" t="s">
        <v>48</v>
      </c>
      <c r="I49" s="2" t="s">
        <v>191</v>
      </c>
      <c r="J49" s="2">
        <v>117.09053</v>
      </c>
    </row>
    <row r="50" spans="1:10">
      <c r="A50" s="2">
        <f>SUBTOTAL(3,$B$2:B50)</f>
        <v>49</v>
      </c>
      <c r="B50" t="s">
        <v>192</v>
      </c>
      <c r="C50" s="2">
        <v>30401010</v>
      </c>
      <c r="D50" s="2" t="s">
        <v>9</v>
      </c>
      <c r="E50" s="2" t="s">
        <v>166</v>
      </c>
      <c r="F50" t="s">
        <v>193</v>
      </c>
      <c r="G50" t="s">
        <v>194</v>
      </c>
      <c r="H50" t="s">
        <v>163</v>
      </c>
      <c r="I50" s="2" t="s">
        <v>195</v>
      </c>
      <c r="J50" s="2">
        <v>117.17856329999999</v>
      </c>
    </row>
    <row r="51" spans="1:10">
      <c r="A51" s="2">
        <f>SUBTOTAL(3,$B$2:B51)</f>
        <v>50</v>
      </c>
      <c r="B51" t="s">
        <v>196</v>
      </c>
      <c r="C51" s="2">
        <v>30401011</v>
      </c>
      <c r="D51" s="2" t="s">
        <v>9</v>
      </c>
      <c r="E51" s="2" t="s">
        <v>166</v>
      </c>
      <c r="F51" t="s">
        <v>197</v>
      </c>
      <c r="G51" t="s">
        <v>198</v>
      </c>
      <c r="H51" t="s">
        <v>187</v>
      </c>
      <c r="I51" s="2" t="s">
        <v>199</v>
      </c>
      <c r="J51" s="2">
        <v>117.10787500000001</v>
      </c>
    </row>
    <row r="52" spans="1:10">
      <c r="A52" s="2">
        <f>SUBTOTAL(3,$B$2:B52)</f>
        <v>51</v>
      </c>
      <c r="B52" t="s">
        <v>200</v>
      </c>
      <c r="C52" s="2">
        <v>30401013</v>
      </c>
      <c r="D52" s="2" t="s">
        <v>9</v>
      </c>
      <c r="E52" s="2" t="s">
        <v>166</v>
      </c>
      <c r="F52" t="s">
        <v>201</v>
      </c>
      <c r="G52" t="s">
        <v>106</v>
      </c>
      <c r="H52" t="s">
        <v>23</v>
      </c>
      <c r="I52" s="2" t="s">
        <v>202</v>
      </c>
      <c r="J52" s="2">
        <v>117.25279999999999</v>
      </c>
    </row>
    <row r="53" spans="1:10">
      <c r="A53" s="2">
        <f>SUBTOTAL(3,$B$2:B53)</f>
        <v>52</v>
      </c>
      <c r="B53" t="s">
        <v>203</v>
      </c>
      <c r="C53" s="2">
        <v>30403007</v>
      </c>
      <c r="D53" s="2" t="s">
        <v>9</v>
      </c>
      <c r="E53" s="2" t="s">
        <v>166</v>
      </c>
      <c r="F53" t="s">
        <v>204</v>
      </c>
      <c r="G53" t="s">
        <v>17</v>
      </c>
      <c r="H53" t="s">
        <v>18</v>
      </c>
      <c r="I53" s="2" t="s">
        <v>205</v>
      </c>
      <c r="J53" s="2">
        <v>117.1542517</v>
      </c>
    </row>
    <row r="54" spans="1:10">
      <c r="A54" s="2">
        <f>SUBTOTAL(3,$B$2:B54)</f>
        <v>53</v>
      </c>
      <c r="B54" t="s">
        <v>206</v>
      </c>
      <c r="C54" s="2">
        <v>30401014</v>
      </c>
      <c r="D54" s="2" t="s">
        <v>9</v>
      </c>
      <c r="E54" s="2" t="s">
        <v>166</v>
      </c>
      <c r="F54" t="s">
        <v>207</v>
      </c>
      <c r="G54" t="s">
        <v>208</v>
      </c>
      <c r="H54" t="s">
        <v>96</v>
      </c>
      <c r="I54" s="2" t="s">
        <v>209</v>
      </c>
      <c r="J54" s="2">
        <v>117.1972822</v>
      </c>
    </row>
    <row r="55" spans="1:10">
      <c r="A55" s="2">
        <f>SUBTOTAL(3,$B$2:B55)</f>
        <v>54</v>
      </c>
      <c r="B55" t="s">
        <v>210</v>
      </c>
      <c r="C55" s="2">
        <v>30401015</v>
      </c>
      <c r="D55" s="2" t="s">
        <v>9</v>
      </c>
      <c r="E55" s="2" t="s">
        <v>166</v>
      </c>
      <c r="F55" t="s">
        <v>211</v>
      </c>
      <c r="G55" t="s">
        <v>212</v>
      </c>
      <c r="H55" t="s">
        <v>28</v>
      </c>
      <c r="I55" s="2" t="s">
        <v>213</v>
      </c>
      <c r="J55" s="2">
        <v>117.1581521</v>
      </c>
    </row>
    <row r="56" spans="1:10">
      <c r="A56" s="2">
        <f>SUBTOTAL(3,$B$2:B56)</f>
        <v>55</v>
      </c>
      <c r="B56" t="s">
        <v>214</v>
      </c>
      <c r="C56" s="2">
        <v>30401027</v>
      </c>
      <c r="D56" s="2" t="s">
        <v>9</v>
      </c>
      <c r="E56" s="2" t="s">
        <v>166</v>
      </c>
      <c r="F56" t="s">
        <v>215</v>
      </c>
      <c r="G56" t="s">
        <v>216</v>
      </c>
      <c r="H56" t="s">
        <v>62</v>
      </c>
      <c r="I56" s="2" t="s">
        <v>217</v>
      </c>
      <c r="J56" s="2">
        <v>117.148</v>
      </c>
    </row>
    <row r="57" spans="1:10">
      <c r="A57" s="2">
        <f>SUBTOTAL(3,$B$2:B57)</f>
        <v>56</v>
      </c>
      <c r="B57" t="s">
        <v>218</v>
      </c>
      <c r="C57" s="2">
        <v>30401028</v>
      </c>
      <c r="D57" s="2" t="s">
        <v>9</v>
      </c>
      <c r="E57" s="2" t="s">
        <v>166</v>
      </c>
      <c r="F57" t="s">
        <v>219</v>
      </c>
      <c r="G57" t="s">
        <v>220</v>
      </c>
      <c r="H57" t="s">
        <v>163</v>
      </c>
      <c r="I57" s="2" t="s">
        <v>221</v>
      </c>
      <c r="J57" s="2">
        <v>117.2414515</v>
      </c>
    </row>
    <row r="58" spans="1:10">
      <c r="A58" s="2">
        <f>SUBTOTAL(3,$B$2:B58)</f>
        <v>57</v>
      </c>
      <c r="B58" t="s">
        <v>222</v>
      </c>
      <c r="C58" s="2">
        <v>30401040</v>
      </c>
      <c r="D58" s="2" t="s">
        <v>9</v>
      </c>
      <c r="E58" s="2" t="s">
        <v>166</v>
      </c>
      <c r="F58" t="s">
        <v>223</v>
      </c>
      <c r="G58" t="s">
        <v>224</v>
      </c>
      <c r="H58" t="s">
        <v>62</v>
      </c>
      <c r="I58" s="2" t="s">
        <v>225</v>
      </c>
      <c r="J58" s="2">
        <v>117.117605</v>
      </c>
    </row>
    <row r="59" spans="1:10">
      <c r="A59" s="2">
        <f>SUBTOTAL(3,$B$2:B59)</f>
        <v>58</v>
      </c>
      <c r="B59" t="s">
        <v>226</v>
      </c>
      <c r="C59" s="2">
        <v>30401041</v>
      </c>
      <c r="D59" s="2" t="s">
        <v>9</v>
      </c>
      <c r="E59" s="2" t="s">
        <v>166</v>
      </c>
      <c r="F59" t="s">
        <v>227</v>
      </c>
      <c r="G59" t="s">
        <v>228</v>
      </c>
      <c r="H59" t="s">
        <v>48</v>
      </c>
      <c r="I59" s="2" t="s">
        <v>229</v>
      </c>
      <c r="J59" s="2">
        <v>117.07335999999999</v>
      </c>
    </row>
    <row r="60" spans="1:10">
      <c r="A60" s="2">
        <f>SUBTOTAL(3,$B$2:B60)</f>
        <v>59</v>
      </c>
      <c r="B60" t="s">
        <v>230</v>
      </c>
      <c r="C60" s="2">
        <v>30401042</v>
      </c>
      <c r="D60" s="2" t="s">
        <v>9</v>
      </c>
      <c r="E60" s="2" t="s">
        <v>166</v>
      </c>
      <c r="F60" t="s">
        <v>231</v>
      </c>
      <c r="G60" t="s">
        <v>43</v>
      </c>
      <c r="H60" t="s">
        <v>13</v>
      </c>
      <c r="I60" s="2" t="s">
        <v>232</v>
      </c>
      <c r="J60" s="2">
        <v>117.2015952</v>
      </c>
    </row>
    <row r="61" spans="1:10">
      <c r="A61" s="2">
        <f>SUBTOTAL(3,$B$2:B61)</f>
        <v>60</v>
      </c>
      <c r="B61" t="s">
        <v>233</v>
      </c>
      <c r="C61" s="2">
        <v>30401043</v>
      </c>
      <c r="D61" s="2" t="s">
        <v>9</v>
      </c>
      <c r="E61" s="2" t="s">
        <v>166</v>
      </c>
      <c r="F61" t="s">
        <v>234</v>
      </c>
      <c r="G61" t="s">
        <v>74</v>
      </c>
      <c r="H61" t="s">
        <v>23</v>
      </c>
      <c r="I61" s="2" t="s">
        <v>235</v>
      </c>
      <c r="J61" s="2">
        <v>117.14376</v>
      </c>
    </row>
    <row r="62" spans="1:10">
      <c r="A62" s="2">
        <f>SUBTOTAL(3,$B$2:B62)</f>
        <v>61</v>
      </c>
      <c r="B62" t="s">
        <v>236</v>
      </c>
      <c r="C62" s="2">
        <v>30401044</v>
      </c>
      <c r="D62" s="2" t="s">
        <v>9</v>
      </c>
      <c r="E62" s="2" t="s">
        <v>166</v>
      </c>
      <c r="F62" t="s">
        <v>237</v>
      </c>
      <c r="G62" t="s">
        <v>238</v>
      </c>
      <c r="H62" t="s">
        <v>48</v>
      </c>
      <c r="I62" s="2" t="s">
        <v>239</v>
      </c>
      <c r="J62" s="2">
        <v>117.0782267</v>
      </c>
    </row>
    <row r="63" spans="1:10">
      <c r="A63" s="2">
        <f>SUBTOTAL(3,$B$2:B63)</f>
        <v>62</v>
      </c>
      <c r="B63" t="s">
        <v>240</v>
      </c>
      <c r="C63" s="2">
        <v>30401045</v>
      </c>
      <c r="D63" s="2" t="s">
        <v>9</v>
      </c>
      <c r="E63" s="2" t="s">
        <v>166</v>
      </c>
      <c r="F63" t="s">
        <v>241</v>
      </c>
      <c r="G63" t="s">
        <v>39</v>
      </c>
      <c r="H63" t="s">
        <v>23</v>
      </c>
      <c r="I63" s="2" t="s">
        <v>242</v>
      </c>
      <c r="J63" s="2">
        <v>117.167385</v>
      </c>
    </row>
    <row r="64" spans="1:10">
      <c r="A64" s="2">
        <f>SUBTOTAL(3,$B$2:B64)</f>
        <v>63</v>
      </c>
      <c r="B64" t="s">
        <v>243</v>
      </c>
      <c r="C64" s="2">
        <v>30401046</v>
      </c>
      <c r="D64" s="2" t="s">
        <v>9</v>
      </c>
      <c r="E64" s="2" t="s">
        <v>166</v>
      </c>
      <c r="F64" t="s">
        <v>244</v>
      </c>
      <c r="G64" t="s">
        <v>245</v>
      </c>
      <c r="H64" t="s">
        <v>149</v>
      </c>
      <c r="I64" s="2" t="s">
        <v>246</v>
      </c>
      <c r="J64" s="2">
        <v>117.1406477</v>
      </c>
    </row>
    <row r="65" spans="1:10">
      <c r="A65" s="2">
        <f>SUBTOTAL(3,$B$2:B65)</f>
        <v>64</v>
      </c>
      <c r="B65" t="s">
        <v>247</v>
      </c>
      <c r="C65" s="2">
        <v>30401047</v>
      </c>
      <c r="D65" s="2" t="s">
        <v>9</v>
      </c>
      <c r="E65" s="2" t="s">
        <v>166</v>
      </c>
      <c r="F65" t="s">
        <v>248</v>
      </c>
      <c r="G65" t="s">
        <v>249</v>
      </c>
      <c r="H65" t="s">
        <v>23</v>
      </c>
      <c r="I65" s="2" t="s">
        <v>250</v>
      </c>
      <c r="J65" s="2">
        <v>117.2286443</v>
      </c>
    </row>
    <row r="66" spans="1:10">
      <c r="A66" s="2">
        <f>SUBTOTAL(3,$B$2:B66)</f>
        <v>65</v>
      </c>
      <c r="B66" t="s">
        <v>251</v>
      </c>
      <c r="C66" s="2">
        <v>30401039</v>
      </c>
      <c r="D66" s="2" t="s">
        <v>9</v>
      </c>
      <c r="E66" s="2" t="s">
        <v>166</v>
      </c>
      <c r="F66" t="s">
        <v>252</v>
      </c>
      <c r="G66" t="s">
        <v>95</v>
      </c>
      <c r="H66" t="s">
        <v>96</v>
      </c>
      <c r="I66" s="2" t="s">
        <v>253</v>
      </c>
      <c r="J66" s="2">
        <v>117.13939999999999</v>
      </c>
    </row>
    <row r="67" spans="1:10">
      <c r="A67" s="2">
        <f>SUBTOTAL(3,$B$2:B67)</f>
        <v>66</v>
      </c>
      <c r="B67" t="s">
        <v>254</v>
      </c>
      <c r="C67" s="2">
        <v>30401038</v>
      </c>
      <c r="D67" s="2" t="s">
        <v>9</v>
      </c>
      <c r="E67" s="2" t="s">
        <v>166</v>
      </c>
      <c r="F67" t="s">
        <v>255</v>
      </c>
      <c r="G67" t="s">
        <v>256</v>
      </c>
      <c r="H67" t="s">
        <v>163</v>
      </c>
      <c r="I67" s="2" t="s">
        <v>257</v>
      </c>
      <c r="J67" s="2">
        <v>117.21841499999999</v>
      </c>
    </row>
    <row r="68" spans="1:10">
      <c r="A68" s="2">
        <f>SUBTOTAL(3,$B$2:B68)</f>
        <v>67</v>
      </c>
      <c r="B68" t="s">
        <v>258</v>
      </c>
      <c r="C68" s="2">
        <v>30401037</v>
      </c>
      <c r="D68" s="2" t="s">
        <v>9</v>
      </c>
      <c r="E68" s="2" t="s">
        <v>166</v>
      </c>
      <c r="F68" t="s">
        <v>259</v>
      </c>
      <c r="G68" t="s">
        <v>260</v>
      </c>
      <c r="H68" t="s">
        <v>96</v>
      </c>
      <c r="I68" s="2" t="s">
        <v>261</v>
      </c>
      <c r="J68" s="2">
        <v>117.18568</v>
      </c>
    </row>
    <row r="69" spans="1:10">
      <c r="A69" s="2">
        <f>SUBTOTAL(3,$B$2:B69)</f>
        <v>68</v>
      </c>
      <c r="B69" t="s">
        <v>262</v>
      </c>
      <c r="C69" s="2">
        <v>30401029</v>
      </c>
      <c r="D69" s="2" t="s">
        <v>9</v>
      </c>
      <c r="E69" s="2" t="s">
        <v>166</v>
      </c>
      <c r="F69" t="s">
        <v>263</v>
      </c>
      <c r="G69" t="s">
        <v>17</v>
      </c>
      <c r="H69" t="s">
        <v>18</v>
      </c>
      <c r="I69" s="2" t="s">
        <v>264</v>
      </c>
      <c r="J69" s="2">
        <v>117.15628</v>
      </c>
    </row>
    <row r="70" spans="1:10">
      <c r="A70" s="2">
        <f>SUBTOTAL(3,$B$2:B70)</f>
        <v>69</v>
      </c>
      <c r="B70" t="s">
        <v>265</v>
      </c>
      <c r="C70" s="2">
        <v>30401030</v>
      </c>
      <c r="D70" s="2" t="s">
        <v>9</v>
      </c>
      <c r="E70" s="2" t="s">
        <v>166</v>
      </c>
      <c r="F70" t="s">
        <v>266</v>
      </c>
      <c r="G70" t="s">
        <v>267</v>
      </c>
      <c r="H70" t="s">
        <v>18</v>
      </c>
      <c r="I70" s="2" t="s">
        <v>268</v>
      </c>
      <c r="J70" s="2">
        <v>117.1455517</v>
      </c>
    </row>
    <row r="71" spans="1:10">
      <c r="A71" s="2">
        <f>SUBTOTAL(3,$B$2:B71)</f>
        <v>70</v>
      </c>
      <c r="B71" t="s">
        <v>269</v>
      </c>
      <c r="C71" s="2">
        <v>30401031</v>
      </c>
      <c r="D71" s="2" t="s">
        <v>9</v>
      </c>
      <c r="E71" s="2" t="s">
        <v>166</v>
      </c>
      <c r="F71" t="s">
        <v>270</v>
      </c>
      <c r="G71" t="s">
        <v>271</v>
      </c>
      <c r="H71" t="s">
        <v>187</v>
      </c>
      <c r="I71" s="2" t="s">
        <v>272</v>
      </c>
      <c r="J71" s="2">
        <v>117.1261317</v>
      </c>
    </row>
    <row r="72" spans="1:10">
      <c r="A72" s="2">
        <f>SUBTOTAL(3,$B$2:B72)</f>
        <v>71</v>
      </c>
      <c r="B72" t="s">
        <v>273</v>
      </c>
      <c r="C72" s="2">
        <v>30404257</v>
      </c>
      <c r="D72" s="2" t="s">
        <v>9</v>
      </c>
      <c r="E72" s="2" t="s">
        <v>166</v>
      </c>
      <c r="F72" t="s">
        <v>274</v>
      </c>
      <c r="G72" t="s">
        <v>17</v>
      </c>
      <c r="H72" t="s">
        <v>18</v>
      </c>
      <c r="I72" s="2" t="s">
        <v>275</v>
      </c>
      <c r="J72" s="2">
        <v>117.15470000000001</v>
      </c>
    </row>
    <row r="73" spans="1:10">
      <c r="A73" s="2">
        <f>SUBTOTAL(3,$B$2:B73)</f>
        <v>72</v>
      </c>
      <c r="B73" t="s">
        <v>276</v>
      </c>
      <c r="C73" s="2">
        <v>30404177</v>
      </c>
      <c r="D73" s="2" t="s">
        <v>9</v>
      </c>
      <c r="E73" s="2" t="s">
        <v>166</v>
      </c>
      <c r="F73" t="s">
        <v>277</v>
      </c>
      <c r="G73" t="s">
        <v>228</v>
      </c>
      <c r="H73" t="s">
        <v>48</v>
      </c>
      <c r="I73" s="2" t="s">
        <v>278</v>
      </c>
      <c r="J73" s="2">
        <v>117.0784</v>
      </c>
    </row>
    <row r="74" spans="1:10">
      <c r="A74" s="2">
        <f>SUBTOTAL(3,$B$2:B74)</f>
        <v>73</v>
      </c>
      <c r="B74" t="s">
        <v>279</v>
      </c>
      <c r="C74" s="2">
        <v>30404258</v>
      </c>
      <c r="D74" s="2" t="s">
        <v>9</v>
      </c>
      <c r="E74" s="2" t="s">
        <v>166</v>
      </c>
      <c r="F74" t="s">
        <v>280</v>
      </c>
      <c r="G74" t="s">
        <v>224</v>
      </c>
      <c r="H74" t="s">
        <v>62</v>
      </c>
      <c r="I74" s="2" t="s">
        <v>281</v>
      </c>
      <c r="J74" s="2">
        <v>117.10064</v>
      </c>
    </row>
    <row r="75" spans="1:10">
      <c r="A75" s="2">
        <f>SUBTOTAL(3,$B$2:B75)</f>
        <v>74</v>
      </c>
      <c r="B75" t="s">
        <v>282</v>
      </c>
      <c r="C75" s="2">
        <v>30401032</v>
      </c>
      <c r="D75" s="2" t="s">
        <v>9</v>
      </c>
      <c r="E75" s="2" t="s">
        <v>166</v>
      </c>
      <c r="F75" t="s">
        <v>283</v>
      </c>
      <c r="G75" t="s">
        <v>284</v>
      </c>
      <c r="H75" t="s">
        <v>62</v>
      </c>
      <c r="I75" s="2" t="s">
        <v>285</v>
      </c>
      <c r="J75" s="2">
        <v>117.12909999999999</v>
      </c>
    </row>
    <row r="76" spans="1:10">
      <c r="A76" s="2">
        <f>SUBTOTAL(3,$B$2:B76)</f>
        <v>75</v>
      </c>
      <c r="B76" t="s">
        <v>286</v>
      </c>
      <c r="C76" s="2">
        <v>30404303</v>
      </c>
      <c r="D76" s="2" t="s">
        <v>9</v>
      </c>
      <c r="E76" s="2" t="s">
        <v>166</v>
      </c>
      <c r="F76" t="s">
        <v>287</v>
      </c>
      <c r="G76" t="s">
        <v>84</v>
      </c>
      <c r="H76" t="s">
        <v>48</v>
      </c>
      <c r="I76" s="2" t="s">
        <v>288</v>
      </c>
      <c r="J76" s="2">
        <v>117.1232833</v>
      </c>
    </row>
    <row r="77" spans="1:10">
      <c r="A77" s="2">
        <f>SUBTOTAL(3,$B$2:B77)</f>
        <v>76</v>
      </c>
      <c r="B77" t="s">
        <v>289</v>
      </c>
      <c r="C77" s="2">
        <v>30405607</v>
      </c>
      <c r="D77" s="2" t="s">
        <v>9</v>
      </c>
      <c r="E77" s="2" t="s">
        <v>166</v>
      </c>
      <c r="F77" t="s">
        <v>290</v>
      </c>
      <c r="G77" t="s">
        <v>163</v>
      </c>
      <c r="H77" t="s">
        <v>163</v>
      </c>
      <c r="I77" s="2" t="s">
        <v>291</v>
      </c>
      <c r="J77" s="2">
        <v>117.2102289</v>
      </c>
    </row>
    <row r="78" spans="1:10">
      <c r="A78" s="2">
        <f>SUBTOTAL(3,$B$2:B78)</f>
        <v>77</v>
      </c>
      <c r="B78" t="s">
        <v>292</v>
      </c>
      <c r="C78" s="2">
        <v>30404259</v>
      </c>
      <c r="D78" s="2" t="s">
        <v>9</v>
      </c>
      <c r="E78" s="2" t="s">
        <v>166</v>
      </c>
      <c r="F78" t="s">
        <v>293</v>
      </c>
      <c r="G78" t="s">
        <v>74</v>
      </c>
      <c r="H78" t="s">
        <v>23</v>
      </c>
      <c r="I78" s="2" t="s">
        <v>294</v>
      </c>
      <c r="J78" s="2">
        <v>117.1828567</v>
      </c>
    </row>
    <row r="79" spans="1:10">
      <c r="A79" s="2">
        <f>SUBTOTAL(3,$B$2:B79)</f>
        <v>78</v>
      </c>
      <c r="B79" t="s">
        <v>295</v>
      </c>
      <c r="C79" s="2">
        <v>30404260</v>
      </c>
      <c r="D79" s="2" t="s">
        <v>9</v>
      </c>
      <c r="E79" s="2" t="s">
        <v>166</v>
      </c>
      <c r="F79" t="s">
        <v>296</v>
      </c>
      <c r="G79" t="s">
        <v>198</v>
      </c>
      <c r="H79" t="s">
        <v>187</v>
      </c>
      <c r="I79" s="2" t="s">
        <v>297</v>
      </c>
      <c r="J79" s="2">
        <v>117.10590000000001</v>
      </c>
    </row>
    <row r="80" spans="1:10">
      <c r="A80" s="2">
        <f>SUBTOTAL(3,$B$2:B80)</f>
        <v>79</v>
      </c>
      <c r="B80" t="s">
        <v>298</v>
      </c>
      <c r="C80" s="2">
        <v>30403006</v>
      </c>
      <c r="D80" s="2" t="s">
        <v>9</v>
      </c>
      <c r="E80" s="2" t="s">
        <v>166</v>
      </c>
      <c r="F80" t="s">
        <v>299</v>
      </c>
      <c r="G80" t="s">
        <v>300</v>
      </c>
      <c r="H80" t="s">
        <v>96</v>
      </c>
      <c r="I80" s="2" t="s">
        <v>301</v>
      </c>
      <c r="J80" s="2">
        <v>117.15689999999999</v>
      </c>
    </row>
    <row r="81" spans="1:10">
      <c r="A81" s="2">
        <f>SUBTOTAL(3,$B$2:B81)</f>
        <v>80</v>
      </c>
      <c r="B81" t="s">
        <v>302</v>
      </c>
      <c r="C81" s="2">
        <v>30405615</v>
      </c>
      <c r="D81" s="2" t="s">
        <v>9</v>
      </c>
      <c r="E81" s="2" t="s">
        <v>166</v>
      </c>
      <c r="F81" t="s">
        <v>303</v>
      </c>
      <c r="G81" t="s">
        <v>17</v>
      </c>
      <c r="H81" t="s">
        <v>18</v>
      </c>
      <c r="I81" s="2" t="s">
        <v>304</v>
      </c>
      <c r="J81" s="2">
        <v>117.1418</v>
      </c>
    </row>
    <row r="82" spans="1:10">
      <c r="A82" s="2">
        <f>SUBTOTAL(3,$B$2:B82)</f>
        <v>81</v>
      </c>
      <c r="B82" t="s">
        <v>305</v>
      </c>
      <c r="C82" s="2">
        <v>69991227</v>
      </c>
      <c r="D82" s="2" t="s">
        <v>9</v>
      </c>
      <c r="E82" s="2" t="s">
        <v>166</v>
      </c>
      <c r="F82" t="s">
        <v>306</v>
      </c>
      <c r="G82" t="s">
        <v>148</v>
      </c>
      <c r="H82" t="s">
        <v>149</v>
      </c>
      <c r="I82" s="2" t="s">
        <v>307</v>
      </c>
      <c r="J82" s="2">
        <v>117.1390021</v>
      </c>
    </row>
    <row r="83" spans="1:10">
      <c r="A83" s="2">
        <f>SUBTOTAL(3,$B$2:B83)</f>
        <v>82</v>
      </c>
      <c r="B83" t="s">
        <v>308</v>
      </c>
      <c r="C83" s="2">
        <v>30404459</v>
      </c>
      <c r="D83" s="2" t="s">
        <v>9</v>
      </c>
      <c r="E83" s="2" t="s">
        <v>166</v>
      </c>
      <c r="F83" t="s">
        <v>309</v>
      </c>
      <c r="G83" t="s">
        <v>74</v>
      </c>
      <c r="H83" t="s">
        <v>23</v>
      </c>
      <c r="I83" s="2" t="s">
        <v>310</v>
      </c>
      <c r="J83" s="2">
        <v>117.1710333</v>
      </c>
    </row>
    <row r="84" spans="1:10">
      <c r="A84" s="2">
        <f>SUBTOTAL(3,$B$2:B84)</f>
        <v>83</v>
      </c>
      <c r="B84" t="s">
        <v>311</v>
      </c>
      <c r="C84" s="2">
        <v>69991228</v>
      </c>
      <c r="D84" s="2" t="s">
        <v>9</v>
      </c>
      <c r="E84" s="2" t="s">
        <v>166</v>
      </c>
      <c r="F84" t="s">
        <v>312</v>
      </c>
      <c r="G84" t="s">
        <v>12</v>
      </c>
      <c r="H84" t="s">
        <v>13</v>
      </c>
      <c r="I84" s="2" t="s">
        <v>313</v>
      </c>
      <c r="J84" s="2">
        <v>117.1709</v>
      </c>
    </row>
    <row r="85" spans="1:10">
      <c r="A85" s="2">
        <f>SUBTOTAL(3,$B$2:B85)</f>
        <v>84</v>
      </c>
      <c r="B85" t="s">
        <v>314</v>
      </c>
      <c r="C85" s="2">
        <v>30401033</v>
      </c>
      <c r="D85" s="2" t="s">
        <v>9</v>
      </c>
      <c r="E85" s="2" t="s">
        <v>166</v>
      </c>
      <c r="F85" t="s">
        <v>315</v>
      </c>
      <c r="G85" t="s">
        <v>284</v>
      </c>
      <c r="H85" t="s">
        <v>62</v>
      </c>
      <c r="I85" s="2" t="s">
        <v>316</v>
      </c>
      <c r="J85" s="2">
        <v>117.12950309999999</v>
      </c>
    </row>
    <row r="86" spans="1:10">
      <c r="A86" s="2">
        <f>SUBTOTAL(3,$B$2:B86)</f>
        <v>85</v>
      </c>
      <c r="B86" t="s">
        <v>317</v>
      </c>
      <c r="C86" s="2">
        <v>30401034</v>
      </c>
      <c r="D86" s="2" t="s">
        <v>9</v>
      </c>
      <c r="E86" s="2" t="s">
        <v>166</v>
      </c>
      <c r="F86" t="s">
        <v>318</v>
      </c>
      <c r="G86" t="s">
        <v>66</v>
      </c>
      <c r="H86" t="s">
        <v>28</v>
      </c>
      <c r="I86" s="2" t="s">
        <v>319</v>
      </c>
      <c r="J86" s="2">
        <v>117.1613</v>
      </c>
    </row>
    <row r="87" spans="1:10">
      <c r="A87" s="2">
        <f>SUBTOTAL(3,$B$2:B87)</f>
        <v>86</v>
      </c>
      <c r="B87" t="s">
        <v>320</v>
      </c>
      <c r="C87" s="2">
        <v>30401035</v>
      </c>
      <c r="D87" s="2" t="s">
        <v>9</v>
      </c>
      <c r="E87" s="2" t="s">
        <v>166</v>
      </c>
      <c r="F87" t="s">
        <v>321</v>
      </c>
      <c r="G87" t="s">
        <v>91</v>
      </c>
      <c r="H87" t="s">
        <v>62</v>
      </c>
      <c r="I87" s="2" t="s">
        <v>322</v>
      </c>
      <c r="J87" s="2">
        <v>117.1313583</v>
      </c>
    </row>
    <row r="88" spans="1:10">
      <c r="A88" s="2">
        <f>SUBTOTAL(3,$B$2:B88)</f>
        <v>87</v>
      </c>
      <c r="B88" t="s">
        <v>323</v>
      </c>
      <c r="C88" s="2">
        <v>30401036</v>
      </c>
      <c r="D88" s="2" t="s">
        <v>9</v>
      </c>
      <c r="E88" s="2" t="s">
        <v>166</v>
      </c>
      <c r="F88" t="s">
        <v>324</v>
      </c>
      <c r="G88" t="s">
        <v>271</v>
      </c>
      <c r="H88" t="s">
        <v>187</v>
      </c>
      <c r="I88" s="2" t="s">
        <v>325</v>
      </c>
      <c r="J88" s="2">
        <v>117.14660000000001</v>
      </c>
    </row>
    <row r="89" spans="1:10">
      <c r="A89" s="2">
        <f>SUBTOTAL(3,$B$2:B89)</f>
        <v>88</v>
      </c>
      <c r="B89" t="s">
        <v>326</v>
      </c>
      <c r="C89" s="2">
        <v>30401048</v>
      </c>
      <c r="D89" s="2" t="s">
        <v>9</v>
      </c>
      <c r="E89" s="2" t="s">
        <v>166</v>
      </c>
      <c r="F89" t="s">
        <v>327</v>
      </c>
      <c r="G89" t="s">
        <v>163</v>
      </c>
      <c r="H89" t="s">
        <v>163</v>
      </c>
      <c r="I89" s="2" t="s">
        <v>328</v>
      </c>
      <c r="J89" s="2">
        <v>117.165975</v>
      </c>
    </row>
    <row r="90" spans="1:10">
      <c r="A90" s="2">
        <f>SUBTOTAL(3,$B$2:B90)</f>
        <v>89</v>
      </c>
      <c r="B90" t="s">
        <v>329</v>
      </c>
      <c r="C90" s="2">
        <v>30407659</v>
      </c>
      <c r="D90" s="2" t="s">
        <v>9</v>
      </c>
      <c r="E90" s="2" t="s">
        <v>166</v>
      </c>
      <c r="F90" t="s">
        <v>330</v>
      </c>
      <c r="G90" t="s">
        <v>95</v>
      </c>
      <c r="H90" t="s">
        <v>96</v>
      </c>
      <c r="I90" s="2" t="s">
        <v>331</v>
      </c>
      <c r="J90" s="2">
        <v>117.12425349999999</v>
      </c>
    </row>
    <row r="91" spans="1:10">
      <c r="A91" s="2">
        <f>SUBTOTAL(3,$B$2:B91)</f>
        <v>90</v>
      </c>
      <c r="B91" t="s">
        <v>332</v>
      </c>
      <c r="C91" s="2">
        <v>30403008</v>
      </c>
      <c r="D91" s="2" t="s">
        <v>9</v>
      </c>
      <c r="E91" s="2" t="s">
        <v>10</v>
      </c>
      <c r="F91" t="s">
        <v>333</v>
      </c>
      <c r="G91" t="s">
        <v>12</v>
      </c>
      <c r="H91" t="s">
        <v>13</v>
      </c>
      <c r="I91" s="2" t="s">
        <v>334</v>
      </c>
      <c r="J91" s="2">
        <v>117.17635919999999</v>
      </c>
    </row>
    <row r="92" spans="1:10">
      <c r="A92" s="2">
        <f>SUBTOTAL(3,$B$2:B92)</f>
        <v>91</v>
      </c>
      <c r="B92" t="s">
        <v>335</v>
      </c>
      <c r="C92" s="2">
        <v>30404122</v>
      </c>
      <c r="D92" s="2" t="s">
        <v>9</v>
      </c>
      <c r="E92" s="2" t="s">
        <v>10</v>
      </c>
      <c r="F92" t="s">
        <v>336</v>
      </c>
      <c r="G92" t="s">
        <v>141</v>
      </c>
      <c r="H92" t="s">
        <v>48</v>
      </c>
      <c r="I92" s="2" t="s">
        <v>337</v>
      </c>
      <c r="J92" s="2">
        <v>117.117</v>
      </c>
    </row>
    <row r="93" spans="1:10">
      <c r="A93" s="2">
        <f>SUBTOTAL(3,$B$2:B93)</f>
        <v>92</v>
      </c>
      <c r="B93" t="s">
        <v>338</v>
      </c>
      <c r="C93" s="2">
        <v>30405606</v>
      </c>
      <c r="D93" s="2" t="s">
        <v>9</v>
      </c>
      <c r="E93" s="2" t="s">
        <v>10</v>
      </c>
      <c r="F93" t="s">
        <v>339</v>
      </c>
      <c r="G93" t="s">
        <v>340</v>
      </c>
      <c r="H93" t="s">
        <v>149</v>
      </c>
      <c r="I93" s="2" t="s">
        <v>341</v>
      </c>
      <c r="J93" s="2">
        <v>117.1469</v>
      </c>
    </row>
    <row r="94" spans="1:10">
      <c r="A94" s="2">
        <f>SUBTOTAL(3,$B$2:B94)</f>
        <v>93</v>
      </c>
      <c r="B94" t="s">
        <v>342</v>
      </c>
      <c r="C94" s="2">
        <v>30404262</v>
      </c>
      <c r="D94" s="2" t="s">
        <v>9</v>
      </c>
      <c r="E94" s="2" t="s">
        <v>10</v>
      </c>
      <c r="F94" t="s">
        <v>343</v>
      </c>
      <c r="G94" t="s">
        <v>198</v>
      </c>
      <c r="H94" t="s">
        <v>187</v>
      </c>
      <c r="I94" s="2" t="s">
        <v>344</v>
      </c>
      <c r="J94" s="2">
        <v>117.12090499999999</v>
      </c>
    </row>
    <row r="95" spans="1:10">
      <c r="A95" s="2">
        <f>SUBTOTAL(3,$B$2:B95)</f>
        <v>94</v>
      </c>
      <c r="B95" t="s">
        <v>345</v>
      </c>
      <c r="C95" s="2">
        <v>70043935</v>
      </c>
      <c r="D95" s="2" t="s">
        <v>9</v>
      </c>
      <c r="E95" s="2" t="s">
        <v>10</v>
      </c>
      <c r="F95" t="s">
        <v>346</v>
      </c>
      <c r="G95" t="s">
        <v>91</v>
      </c>
      <c r="H95" t="s">
        <v>62</v>
      </c>
      <c r="I95" s="2" t="s">
        <v>78</v>
      </c>
      <c r="J95" s="2" t="s">
        <v>78</v>
      </c>
    </row>
    <row r="96" spans="1:10">
      <c r="A96" s="2">
        <f>SUBTOTAL(3,$B$2:B96)</f>
        <v>95</v>
      </c>
      <c r="B96" t="s">
        <v>347</v>
      </c>
      <c r="C96" s="2">
        <v>30403009</v>
      </c>
      <c r="D96" s="2" t="s">
        <v>9</v>
      </c>
      <c r="E96" s="2" t="s">
        <v>10</v>
      </c>
      <c r="F96" t="s">
        <v>348</v>
      </c>
      <c r="G96" t="s">
        <v>74</v>
      </c>
      <c r="H96" t="s">
        <v>23</v>
      </c>
      <c r="I96" s="2" t="s">
        <v>349</v>
      </c>
      <c r="J96" s="2">
        <v>117.14665170000001</v>
      </c>
    </row>
    <row r="97" spans="1:10">
      <c r="A97" s="2">
        <f>SUBTOTAL(3,$B$2:B97)</f>
        <v>96</v>
      </c>
      <c r="B97" t="s">
        <v>350</v>
      </c>
      <c r="C97" s="2">
        <v>69953857</v>
      </c>
      <c r="D97" s="2" t="s">
        <v>9</v>
      </c>
      <c r="E97" s="2" t="s">
        <v>10</v>
      </c>
      <c r="F97" t="s">
        <v>351</v>
      </c>
      <c r="G97" t="s">
        <v>95</v>
      </c>
      <c r="H97" t="s">
        <v>96</v>
      </c>
      <c r="I97" s="2" t="s">
        <v>352</v>
      </c>
      <c r="J97" s="2">
        <v>117.1515</v>
      </c>
    </row>
    <row r="98" spans="1:10">
      <c r="A98" s="2">
        <f>SUBTOTAL(3,$B$2:B98)</f>
        <v>97</v>
      </c>
      <c r="B98" t="s">
        <v>353</v>
      </c>
      <c r="C98" s="2">
        <v>30404358</v>
      </c>
      <c r="D98" s="2" t="s">
        <v>9</v>
      </c>
      <c r="E98" s="2" t="s">
        <v>10</v>
      </c>
      <c r="F98" t="s">
        <v>354</v>
      </c>
      <c r="G98" t="s">
        <v>61</v>
      </c>
      <c r="H98" t="s">
        <v>62</v>
      </c>
      <c r="I98" s="2" t="s">
        <v>355</v>
      </c>
      <c r="J98" s="2">
        <v>117.147875</v>
      </c>
    </row>
    <row r="99" spans="1:10">
      <c r="A99" s="2">
        <f>SUBTOTAL(3,$B$2:B99)</f>
        <v>98</v>
      </c>
      <c r="B99" t="s">
        <v>356</v>
      </c>
      <c r="C99" s="2">
        <v>69968785</v>
      </c>
      <c r="D99" s="2" t="s">
        <v>9</v>
      </c>
      <c r="E99" s="2" t="s">
        <v>10</v>
      </c>
      <c r="F99" t="s">
        <v>357</v>
      </c>
      <c r="G99" t="s">
        <v>177</v>
      </c>
      <c r="H99" t="s">
        <v>23</v>
      </c>
      <c r="I99" s="2" t="s">
        <v>358</v>
      </c>
      <c r="J99" s="2">
        <v>117.1937655</v>
      </c>
    </row>
    <row r="100" spans="1:10">
      <c r="A100" s="2">
        <f>SUBTOTAL(3,$B$2:B100)</f>
        <v>99</v>
      </c>
      <c r="B100" t="s">
        <v>359</v>
      </c>
      <c r="C100" s="2">
        <v>30404125</v>
      </c>
      <c r="D100" s="2" t="s">
        <v>9</v>
      </c>
      <c r="E100" s="2" t="s">
        <v>10</v>
      </c>
      <c r="F100" t="s">
        <v>360</v>
      </c>
      <c r="G100" t="s">
        <v>12</v>
      </c>
      <c r="H100" t="s">
        <v>13</v>
      </c>
      <c r="I100" s="2" t="s">
        <v>361</v>
      </c>
      <c r="J100" s="2">
        <v>117.1660777</v>
      </c>
    </row>
    <row r="101" spans="1:10">
      <c r="A101" s="2">
        <f>SUBTOTAL(3,$B$2:B101)</f>
        <v>100</v>
      </c>
      <c r="B101" t="s">
        <v>364</v>
      </c>
      <c r="C101" s="2">
        <v>30404550</v>
      </c>
      <c r="D101" s="2" t="s">
        <v>365</v>
      </c>
      <c r="E101" s="2" t="s">
        <v>10</v>
      </c>
      <c r="F101" t="s">
        <v>16</v>
      </c>
      <c r="G101" t="s">
        <v>17</v>
      </c>
      <c r="H101" t="s">
        <v>18</v>
      </c>
      <c r="I101" s="2" t="s">
        <v>366</v>
      </c>
      <c r="J101" s="2">
        <v>117.15300000000001</v>
      </c>
    </row>
    <row r="102" spans="1:10">
      <c r="A102" s="2">
        <f>SUBTOTAL(3,$B$2:B102)</f>
        <v>101</v>
      </c>
      <c r="B102" t="s">
        <v>367</v>
      </c>
      <c r="C102" s="2">
        <v>30409865</v>
      </c>
      <c r="D102" s="2" t="s">
        <v>365</v>
      </c>
      <c r="E102" s="2" t="s">
        <v>10</v>
      </c>
      <c r="F102" t="s">
        <v>368</v>
      </c>
      <c r="G102" t="s">
        <v>61</v>
      </c>
      <c r="H102" t="s">
        <v>62</v>
      </c>
      <c r="I102" s="2" t="s">
        <v>369</v>
      </c>
      <c r="J102" s="2">
        <v>117.1422</v>
      </c>
    </row>
    <row r="103" spans="1:10">
      <c r="A103" s="2">
        <f>SUBTOTAL(3,$B$2:B103)</f>
        <v>102</v>
      </c>
      <c r="B103" t="s">
        <v>370</v>
      </c>
      <c r="C103" s="2">
        <v>30402984</v>
      </c>
      <c r="D103" s="2" t="s">
        <v>365</v>
      </c>
      <c r="E103" s="2" t="s">
        <v>10</v>
      </c>
      <c r="F103" t="s">
        <v>21</v>
      </c>
      <c r="G103" t="s">
        <v>22</v>
      </c>
      <c r="H103" t="s">
        <v>23</v>
      </c>
      <c r="I103" s="2" t="s">
        <v>371</v>
      </c>
      <c r="J103" s="2">
        <v>117.1477</v>
      </c>
    </row>
    <row r="104" spans="1:10">
      <c r="A104" s="2">
        <f>SUBTOTAL(3,$B$2:B104)</f>
        <v>103</v>
      </c>
      <c r="B104" t="s">
        <v>372</v>
      </c>
      <c r="C104" s="2">
        <v>70012598</v>
      </c>
      <c r="D104" s="2" t="s">
        <v>365</v>
      </c>
      <c r="E104" s="2" t="s">
        <v>10</v>
      </c>
      <c r="F104" t="s">
        <v>373</v>
      </c>
      <c r="G104" t="s">
        <v>284</v>
      </c>
      <c r="H104" t="s">
        <v>62</v>
      </c>
      <c r="I104" s="2" t="s">
        <v>374</v>
      </c>
      <c r="J104" s="2">
        <v>117.1182</v>
      </c>
    </row>
    <row r="105" spans="1:10">
      <c r="A105" s="2">
        <f>SUBTOTAL(3,$B$2:B105)</f>
        <v>104</v>
      </c>
      <c r="B105" t="s">
        <v>375</v>
      </c>
      <c r="C105" s="2">
        <v>30402985</v>
      </c>
      <c r="D105" s="2" t="s">
        <v>365</v>
      </c>
      <c r="E105" s="2" t="s">
        <v>10</v>
      </c>
      <c r="F105" t="s">
        <v>376</v>
      </c>
      <c r="G105" t="s">
        <v>22</v>
      </c>
      <c r="H105" t="s">
        <v>23</v>
      </c>
      <c r="I105" s="2" t="s">
        <v>377</v>
      </c>
      <c r="J105" s="2">
        <v>117.16171</v>
      </c>
    </row>
    <row r="106" spans="1:10">
      <c r="A106" s="2">
        <f>SUBTOTAL(3,$B$2:B106)</f>
        <v>105</v>
      </c>
      <c r="B106" t="s">
        <v>378</v>
      </c>
      <c r="C106" s="2">
        <v>69925187</v>
      </c>
      <c r="D106" s="2" t="s">
        <v>365</v>
      </c>
      <c r="E106" s="2" t="s">
        <v>10</v>
      </c>
      <c r="F106" t="s">
        <v>379</v>
      </c>
      <c r="G106" t="s">
        <v>380</v>
      </c>
      <c r="H106" t="s">
        <v>13</v>
      </c>
      <c r="I106" s="2" t="s">
        <v>381</v>
      </c>
      <c r="J106" s="2">
        <v>117.1873827</v>
      </c>
    </row>
    <row r="107" spans="1:10">
      <c r="A107" s="2">
        <f>SUBTOTAL(3,$B$2:B107)</f>
        <v>106</v>
      </c>
      <c r="B107" t="s">
        <v>382</v>
      </c>
      <c r="C107" s="2">
        <v>69830106</v>
      </c>
      <c r="D107" s="2" t="s">
        <v>365</v>
      </c>
      <c r="E107" s="2" t="s">
        <v>10</v>
      </c>
      <c r="F107" t="s">
        <v>383</v>
      </c>
      <c r="G107" t="s">
        <v>284</v>
      </c>
      <c r="H107" t="s">
        <v>62</v>
      </c>
      <c r="I107" s="2" t="s">
        <v>384</v>
      </c>
      <c r="J107" s="2">
        <v>117.1306283</v>
      </c>
    </row>
    <row r="108" spans="1:10">
      <c r="A108" s="2">
        <f>SUBTOTAL(3,$B$2:B108)</f>
        <v>107</v>
      </c>
      <c r="B108" t="s">
        <v>385</v>
      </c>
      <c r="C108" s="2">
        <v>69989770</v>
      </c>
      <c r="D108" s="2" t="s">
        <v>365</v>
      </c>
      <c r="E108" s="2" t="s">
        <v>10</v>
      </c>
      <c r="F108" t="s">
        <v>386</v>
      </c>
      <c r="G108" t="s">
        <v>271</v>
      </c>
      <c r="H108" t="s">
        <v>187</v>
      </c>
      <c r="I108" s="2" t="s">
        <v>387</v>
      </c>
      <c r="J108" s="2">
        <v>117.0979859</v>
      </c>
    </row>
    <row r="109" spans="1:10">
      <c r="A109" s="2">
        <f>SUBTOTAL(3,$B$2:B109)</f>
        <v>108</v>
      </c>
      <c r="B109" t="s">
        <v>388</v>
      </c>
      <c r="C109" s="2">
        <v>69965299</v>
      </c>
      <c r="D109" s="2" t="s">
        <v>365</v>
      </c>
      <c r="E109" s="2" t="s">
        <v>10</v>
      </c>
      <c r="F109" t="s">
        <v>389</v>
      </c>
      <c r="G109" t="s">
        <v>57</v>
      </c>
      <c r="H109" t="s">
        <v>18</v>
      </c>
      <c r="I109" s="2" t="s">
        <v>390</v>
      </c>
      <c r="J109" s="2">
        <v>117.15744479999999</v>
      </c>
    </row>
    <row r="110" spans="1:10">
      <c r="A110" s="2">
        <f>SUBTOTAL(3,$B$2:B110)</f>
        <v>109</v>
      </c>
      <c r="B110" t="s">
        <v>391</v>
      </c>
      <c r="C110" s="2">
        <v>69979982</v>
      </c>
      <c r="D110" s="2" t="s">
        <v>365</v>
      </c>
      <c r="E110" s="2" t="s">
        <v>10</v>
      </c>
      <c r="F110" t="s">
        <v>392</v>
      </c>
      <c r="G110" t="s">
        <v>131</v>
      </c>
      <c r="H110" t="s">
        <v>96</v>
      </c>
      <c r="I110" s="2" t="s">
        <v>393</v>
      </c>
      <c r="J110" s="2">
        <v>117.17122000000001</v>
      </c>
    </row>
    <row r="111" spans="1:10">
      <c r="A111" s="2">
        <f>SUBTOTAL(3,$B$2:B111)</f>
        <v>110</v>
      </c>
      <c r="B111" t="s">
        <v>394</v>
      </c>
      <c r="C111" s="2">
        <v>30409866</v>
      </c>
      <c r="D111" s="2" t="s">
        <v>365</v>
      </c>
      <c r="E111" s="2" t="s">
        <v>10</v>
      </c>
      <c r="F111" t="s">
        <v>395</v>
      </c>
      <c r="G111" t="s">
        <v>22</v>
      </c>
      <c r="H111" t="s">
        <v>23</v>
      </c>
      <c r="I111" s="2" t="s">
        <v>396</v>
      </c>
      <c r="J111" s="2">
        <v>117.16030000000001</v>
      </c>
    </row>
    <row r="112" spans="1:10">
      <c r="A112" s="2">
        <f>SUBTOTAL(3,$B$2:B112)</f>
        <v>111</v>
      </c>
      <c r="B112" t="s">
        <v>397</v>
      </c>
      <c r="C112" s="2">
        <v>69954364</v>
      </c>
      <c r="D112" s="2" t="s">
        <v>365</v>
      </c>
      <c r="E112" s="2" t="s">
        <v>10</v>
      </c>
      <c r="F112" t="s">
        <v>398</v>
      </c>
      <c r="G112" t="s">
        <v>52</v>
      </c>
      <c r="H112" t="s">
        <v>23</v>
      </c>
      <c r="I112" s="2" t="s">
        <v>399</v>
      </c>
      <c r="J112" s="2">
        <v>117.19589000000001</v>
      </c>
    </row>
    <row r="113" spans="1:10">
      <c r="A113" s="2">
        <f>SUBTOTAL(3,$B$2:B113)</f>
        <v>112</v>
      </c>
      <c r="B113" t="s">
        <v>400</v>
      </c>
      <c r="C113" s="2">
        <v>69831546</v>
      </c>
      <c r="D113" s="2" t="s">
        <v>365</v>
      </c>
      <c r="E113" s="2" t="s">
        <v>10</v>
      </c>
      <c r="F113" t="s">
        <v>69</v>
      </c>
      <c r="G113" t="s">
        <v>70</v>
      </c>
      <c r="H113" t="s">
        <v>48</v>
      </c>
      <c r="I113" s="2" t="s">
        <v>401</v>
      </c>
      <c r="J113" s="2">
        <v>117.0946</v>
      </c>
    </row>
    <row r="114" spans="1:10">
      <c r="A114" s="2">
        <f>SUBTOTAL(3,$B$2:B114)</f>
        <v>113</v>
      </c>
      <c r="B114" t="s">
        <v>402</v>
      </c>
      <c r="C114" s="2">
        <v>70008263</v>
      </c>
      <c r="D114" s="2" t="s">
        <v>365</v>
      </c>
      <c r="E114" s="2" t="s">
        <v>10</v>
      </c>
      <c r="F114" t="s">
        <v>403</v>
      </c>
      <c r="G114" t="s">
        <v>159</v>
      </c>
      <c r="H114" t="s">
        <v>48</v>
      </c>
      <c r="I114" s="2" t="s">
        <v>404</v>
      </c>
      <c r="J114" s="2">
        <v>117.0996</v>
      </c>
    </row>
    <row r="115" spans="1:10">
      <c r="A115" s="2">
        <f>SUBTOTAL(3,$B$2:B115)</f>
        <v>114</v>
      </c>
      <c r="B115" t="s">
        <v>405</v>
      </c>
      <c r="C115" s="2">
        <v>30401149</v>
      </c>
      <c r="D115" s="2" t="s">
        <v>365</v>
      </c>
      <c r="E115" s="2" t="s">
        <v>10</v>
      </c>
      <c r="F115" t="s">
        <v>406</v>
      </c>
      <c r="G115" t="s">
        <v>407</v>
      </c>
      <c r="H115" t="s">
        <v>149</v>
      </c>
      <c r="I115" s="2" t="s">
        <v>408</v>
      </c>
      <c r="J115" s="2">
        <v>117.1498096</v>
      </c>
    </row>
    <row r="116" spans="1:10">
      <c r="A116" s="2">
        <f>SUBTOTAL(3,$B$2:B116)</f>
        <v>115</v>
      </c>
      <c r="B116" t="s">
        <v>409</v>
      </c>
      <c r="C116" s="2">
        <v>30404248</v>
      </c>
      <c r="D116" s="2" t="s">
        <v>365</v>
      </c>
      <c r="E116" s="2" t="s">
        <v>10</v>
      </c>
      <c r="F116" t="s">
        <v>410</v>
      </c>
      <c r="G116" t="s">
        <v>27</v>
      </c>
      <c r="H116" t="s">
        <v>28</v>
      </c>
      <c r="I116" s="2" t="s">
        <v>411</v>
      </c>
      <c r="J116" s="2">
        <v>117.1576733</v>
      </c>
    </row>
    <row r="117" spans="1:10">
      <c r="A117" s="2">
        <f>SUBTOTAL(3,$B$2:B117)</f>
        <v>116</v>
      </c>
      <c r="B117" t="s">
        <v>412</v>
      </c>
      <c r="C117" s="2">
        <v>30404105</v>
      </c>
      <c r="D117" s="2" t="s">
        <v>365</v>
      </c>
      <c r="E117" s="2" t="s">
        <v>10</v>
      </c>
      <c r="F117" t="s">
        <v>413</v>
      </c>
      <c r="G117" t="s">
        <v>32</v>
      </c>
      <c r="H117" t="s">
        <v>18</v>
      </c>
      <c r="I117" s="2" t="s">
        <v>414</v>
      </c>
      <c r="J117" s="2">
        <v>117.14893170000001</v>
      </c>
    </row>
    <row r="118" spans="1:10">
      <c r="A118" s="2">
        <f>SUBTOTAL(3,$B$2:B118)</f>
        <v>117</v>
      </c>
      <c r="B118" t="s">
        <v>415</v>
      </c>
      <c r="C118" s="2">
        <v>70002849</v>
      </c>
      <c r="D118" s="2" t="s">
        <v>365</v>
      </c>
      <c r="E118" s="2" t="s">
        <v>10</v>
      </c>
      <c r="F118" t="s">
        <v>416</v>
      </c>
      <c r="G118" t="s">
        <v>91</v>
      </c>
      <c r="H118" t="s">
        <v>62</v>
      </c>
      <c r="I118" s="2" t="s">
        <v>417</v>
      </c>
      <c r="J118" s="2">
        <v>117.1391</v>
      </c>
    </row>
    <row r="119" spans="1:10">
      <c r="A119" s="2">
        <f>SUBTOTAL(3,$B$2:B119)</f>
        <v>118</v>
      </c>
      <c r="B119" t="s">
        <v>418</v>
      </c>
      <c r="C119" s="2">
        <v>30405715</v>
      </c>
      <c r="D119" s="2" t="s">
        <v>365</v>
      </c>
      <c r="E119" s="2" t="s">
        <v>10</v>
      </c>
      <c r="F119" t="s">
        <v>419</v>
      </c>
      <c r="G119" t="s">
        <v>43</v>
      </c>
      <c r="H119" t="s">
        <v>13</v>
      </c>
      <c r="I119" s="2" t="s">
        <v>420</v>
      </c>
      <c r="J119" s="2">
        <v>117.18751330000001</v>
      </c>
    </row>
    <row r="120" spans="1:10">
      <c r="A120" s="2">
        <f>SUBTOTAL(3,$B$2:B120)</f>
        <v>119</v>
      </c>
      <c r="B120" t="s">
        <v>421</v>
      </c>
      <c r="C120" s="2">
        <v>69889013</v>
      </c>
      <c r="D120" s="2" t="s">
        <v>365</v>
      </c>
      <c r="E120" s="2" t="s">
        <v>10</v>
      </c>
      <c r="F120" t="s">
        <v>422</v>
      </c>
      <c r="G120" t="s">
        <v>148</v>
      </c>
      <c r="H120" t="s">
        <v>149</v>
      </c>
      <c r="I120" s="2" t="s">
        <v>423</v>
      </c>
      <c r="J120" s="2">
        <v>117.13120600000001</v>
      </c>
    </row>
    <row r="121" spans="1:10">
      <c r="A121" s="2">
        <f>SUBTOTAL(3,$B$2:B121)</f>
        <v>120</v>
      </c>
      <c r="B121" t="s">
        <v>424</v>
      </c>
      <c r="C121" s="2">
        <v>30402986</v>
      </c>
      <c r="D121" s="2" t="s">
        <v>365</v>
      </c>
      <c r="E121" s="2" t="s">
        <v>10</v>
      </c>
      <c r="F121" t="s">
        <v>425</v>
      </c>
      <c r="G121" t="s">
        <v>43</v>
      </c>
      <c r="H121" t="s">
        <v>13</v>
      </c>
      <c r="I121" s="2" t="s">
        <v>426</v>
      </c>
      <c r="J121" s="2">
        <v>117.19093909999999</v>
      </c>
    </row>
    <row r="122" spans="1:10">
      <c r="A122" s="2">
        <f>SUBTOTAL(3,$B$2:B122)</f>
        <v>121</v>
      </c>
      <c r="B122" t="s">
        <v>427</v>
      </c>
      <c r="C122" s="2">
        <v>69831545</v>
      </c>
      <c r="D122" s="2" t="s">
        <v>365</v>
      </c>
      <c r="E122" s="2" t="s">
        <v>10</v>
      </c>
      <c r="F122" t="s">
        <v>428</v>
      </c>
      <c r="G122" t="s">
        <v>84</v>
      </c>
      <c r="H122" t="s">
        <v>48</v>
      </c>
      <c r="I122" s="2" t="s">
        <v>429</v>
      </c>
      <c r="J122" s="2">
        <v>117.1259317</v>
      </c>
    </row>
    <row r="123" spans="1:10">
      <c r="A123" s="2">
        <f>SUBTOTAL(3,$B$2:B123)</f>
        <v>122</v>
      </c>
      <c r="B123" t="s">
        <v>430</v>
      </c>
      <c r="C123" s="2">
        <v>30404249</v>
      </c>
      <c r="D123" s="2" t="s">
        <v>365</v>
      </c>
      <c r="E123" s="2" t="s">
        <v>10</v>
      </c>
      <c r="F123" t="s">
        <v>431</v>
      </c>
      <c r="G123" t="s">
        <v>70</v>
      </c>
      <c r="H123" t="s">
        <v>48</v>
      </c>
      <c r="I123" s="2" t="s">
        <v>432</v>
      </c>
      <c r="J123" s="2">
        <v>117.0938683</v>
      </c>
    </row>
    <row r="124" spans="1:10">
      <c r="A124" s="2">
        <f>SUBTOTAL(3,$B$2:B124)</f>
        <v>123</v>
      </c>
      <c r="B124" t="s">
        <v>433</v>
      </c>
      <c r="C124" s="2">
        <v>30405837</v>
      </c>
      <c r="D124" s="2" t="s">
        <v>365</v>
      </c>
      <c r="E124" s="2" t="s">
        <v>10</v>
      </c>
      <c r="F124" t="s">
        <v>434</v>
      </c>
      <c r="G124" t="s">
        <v>61</v>
      </c>
      <c r="H124" t="s">
        <v>62</v>
      </c>
      <c r="I124" s="2" t="s">
        <v>435</v>
      </c>
      <c r="J124" s="2">
        <v>117.14157</v>
      </c>
    </row>
    <row r="125" spans="1:10">
      <c r="A125" s="2">
        <f>SUBTOTAL(3,$B$2:B125)</f>
        <v>124</v>
      </c>
      <c r="B125" t="s">
        <v>436</v>
      </c>
      <c r="C125" s="2">
        <v>30407750</v>
      </c>
      <c r="D125" s="2" t="s">
        <v>365</v>
      </c>
      <c r="E125" s="2" t="s">
        <v>10</v>
      </c>
      <c r="F125" t="s">
        <v>437</v>
      </c>
      <c r="G125" t="s">
        <v>95</v>
      </c>
      <c r="H125" t="s">
        <v>96</v>
      </c>
      <c r="I125" s="2" t="s">
        <v>438</v>
      </c>
      <c r="J125" s="2">
        <v>117.1455287</v>
      </c>
    </row>
    <row r="126" spans="1:10">
      <c r="A126" s="2">
        <f>SUBTOTAL(3,$B$2:B126)</f>
        <v>125</v>
      </c>
      <c r="B126" t="s">
        <v>439</v>
      </c>
      <c r="C126" s="2">
        <v>30404301</v>
      </c>
      <c r="D126" s="2" t="s">
        <v>365</v>
      </c>
      <c r="E126" s="2" t="s">
        <v>10</v>
      </c>
      <c r="F126" t="s">
        <v>440</v>
      </c>
      <c r="G126" t="s">
        <v>74</v>
      </c>
      <c r="H126" t="s">
        <v>23</v>
      </c>
      <c r="I126" s="2" t="s">
        <v>441</v>
      </c>
      <c r="J126" s="2">
        <v>117.1499</v>
      </c>
    </row>
    <row r="127" spans="1:10">
      <c r="A127" s="2">
        <f>SUBTOTAL(3,$B$2:B127)</f>
        <v>126</v>
      </c>
      <c r="B127" t="s">
        <v>442</v>
      </c>
      <c r="C127" s="2">
        <v>30402987</v>
      </c>
      <c r="D127" s="2" t="s">
        <v>365</v>
      </c>
      <c r="E127" s="2" t="s">
        <v>10</v>
      </c>
      <c r="F127" t="s">
        <v>443</v>
      </c>
      <c r="G127" t="s">
        <v>212</v>
      </c>
      <c r="H127" t="s">
        <v>28</v>
      </c>
      <c r="I127" s="2" t="s">
        <v>444</v>
      </c>
      <c r="J127" s="2">
        <v>117.1604507</v>
      </c>
    </row>
    <row r="128" spans="1:10">
      <c r="A128" s="2">
        <f>SUBTOTAL(3,$B$2:B128)</f>
        <v>127</v>
      </c>
      <c r="B128" t="s">
        <v>445</v>
      </c>
      <c r="C128" s="2">
        <v>30407747</v>
      </c>
      <c r="D128" s="2" t="s">
        <v>365</v>
      </c>
      <c r="E128" s="2" t="s">
        <v>10</v>
      </c>
      <c r="F128" t="s">
        <v>446</v>
      </c>
      <c r="G128" t="s">
        <v>131</v>
      </c>
      <c r="H128" t="s">
        <v>96</v>
      </c>
      <c r="I128" s="2" t="s">
        <v>447</v>
      </c>
      <c r="J128" s="2">
        <v>117.1910013</v>
      </c>
    </row>
    <row r="129" spans="1:10">
      <c r="A129" s="2">
        <f>SUBTOTAL(3,$B$2:B129)</f>
        <v>128</v>
      </c>
      <c r="B129" t="s">
        <v>448</v>
      </c>
      <c r="C129" s="2">
        <v>69761839</v>
      </c>
      <c r="D129" s="2" t="s">
        <v>365</v>
      </c>
      <c r="E129" s="2" t="s">
        <v>10</v>
      </c>
      <c r="F129" t="s">
        <v>449</v>
      </c>
      <c r="G129" t="s">
        <v>84</v>
      </c>
      <c r="H129" t="s">
        <v>48</v>
      </c>
      <c r="I129" s="2" t="s">
        <v>450</v>
      </c>
      <c r="J129" s="2">
        <v>117.1195</v>
      </c>
    </row>
    <row r="130" spans="1:10">
      <c r="A130" s="2">
        <f>SUBTOTAL(3,$B$2:B130)</f>
        <v>129</v>
      </c>
      <c r="B130" t="s">
        <v>451</v>
      </c>
      <c r="C130" s="2">
        <v>30407325</v>
      </c>
      <c r="D130" s="2" t="s">
        <v>365</v>
      </c>
      <c r="E130" s="2" t="s">
        <v>10</v>
      </c>
      <c r="F130" t="s">
        <v>452</v>
      </c>
      <c r="G130" t="s">
        <v>163</v>
      </c>
      <c r="H130" t="s">
        <v>163</v>
      </c>
      <c r="I130" s="2" t="s">
        <v>453</v>
      </c>
      <c r="J130" s="2">
        <v>117.20341000000001</v>
      </c>
    </row>
    <row r="131" spans="1:10">
      <c r="A131" s="2">
        <f>SUBTOTAL(3,$B$2:B131)</f>
        <v>130</v>
      </c>
      <c r="B131" t="s">
        <v>454</v>
      </c>
      <c r="C131" s="2">
        <v>69753984</v>
      </c>
      <c r="D131" s="2" t="s">
        <v>365</v>
      </c>
      <c r="E131" s="2" t="s">
        <v>10</v>
      </c>
      <c r="F131" t="s">
        <v>455</v>
      </c>
      <c r="G131" t="s">
        <v>43</v>
      </c>
      <c r="H131" t="s">
        <v>13</v>
      </c>
      <c r="I131" s="2" t="s">
        <v>456</v>
      </c>
      <c r="J131" s="2">
        <v>117.20311270000001</v>
      </c>
    </row>
    <row r="132" spans="1:10">
      <c r="A132" s="2">
        <f>SUBTOTAL(3,$B$2:B132)</f>
        <v>131</v>
      </c>
      <c r="B132" t="s">
        <v>457</v>
      </c>
      <c r="C132" s="2">
        <v>69985854</v>
      </c>
      <c r="D132" s="2" t="s">
        <v>365</v>
      </c>
      <c r="E132" s="2" t="s">
        <v>10</v>
      </c>
      <c r="F132" t="s">
        <v>458</v>
      </c>
      <c r="G132" t="s">
        <v>284</v>
      </c>
      <c r="H132" t="s">
        <v>62</v>
      </c>
      <c r="I132" s="2" t="s">
        <v>459</v>
      </c>
      <c r="J132" s="2">
        <v>117.1216</v>
      </c>
    </row>
    <row r="133" spans="1:10">
      <c r="A133" s="2">
        <f>SUBTOTAL(3,$B$2:B133)</f>
        <v>132</v>
      </c>
      <c r="B133" t="s">
        <v>460</v>
      </c>
      <c r="C133" s="2">
        <v>69979724</v>
      </c>
      <c r="D133" s="2" t="s">
        <v>365</v>
      </c>
      <c r="E133" s="2" t="s">
        <v>10</v>
      </c>
      <c r="F133" t="s">
        <v>461</v>
      </c>
      <c r="G133" t="s">
        <v>380</v>
      </c>
      <c r="H133" t="s">
        <v>13</v>
      </c>
      <c r="I133" s="2" t="s">
        <v>462</v>
      </c>
      <c r="J133" s="2">
        <v>117.17166210000001</v>
      </c>
    </row>
    <row r="134" spans="1:10">
      <c r="A134" s="2">
        <f>SUBTOTAL(3,$B$2:B134)</f>
        <v>133</v>
      </c>
      <c r="B134" t="s">
        <v>463</v>
      </c>
      <c r="C134" s="2">
        <v>30404250</v>
      </c>
      <c r="D134" s="2" t="s">
        <v>365</v>
      </c>
      <c r="E134" s="2" t="s">
        <v>10</v>
      </c>
      <c r="F134" t="s">
        <v>464</v>
      </c>
      <c r="G134" t="s">
        <v>91</v>
      </c>
      <c r="H134" t="s">
        <v>62</v>
      </c>
      <c r="I134" s="2" t="s">
        <v>465</v>
      </c>
      <c r="J134" s="2">
        <v>117.13016500000001</v>
      </c>
    </row>
    <row r="135" spans="1:10">
      <c r="A135" s="2">
        <f>SUBTOTAL(3,$B$2:B135)</f>
        <v>134</v>
      </c>
      <c r="B135" t="s">
        <v>466</v>
      </c>
      <c r="C135" s="2">
        <v>69955217</v>
      </c>
      <c r="D135" s="2" t="s">
        <v>365</v>
      </c>
      <c r="E135" s="2" t="s">
        <v>10</v>
      </c>
      <c r="F135" t="s">
        <v>467</v>
      </c>
      <c r="G135" t="s">
        <v>468</v>
      </c>
      <c r="H135" t="s">
        <v>149</v>
      </c>
      <c r="I135" s="2" t="s">
        <v>469</v>
      </c>
      <c r="J135" s="2">
        <v>117.118538</v>
      </c>
    </row>
    <row r="136" spans="1:10">
      <c r="A136" s="2">
        <f>SUBTOTAL(3,$B$2:B136)</f>
        <v>135</v>
      </c>
      <c r="B136" t="s">
        <v>470</v>
      </c>
      <c r="C136" s="2">
        <v>30404251</v>
      </c>
      <c r="D136" s="2" t="s">
        <v>365</v>
      </c>
      <c r="E136" s="2" t="s">
        <v>10</v>
      </c>
      <c r="F136" t="s">
        <v>471</v>
      </c>
      <c r="G136" t="s">
        <v>238</v>
      </c>
      <c r="H136" t="s">
        <v>48</v>
      </c>
      <c r="I136" s="2" t="s">
        <v>472</v>
      </c>
      <c r="J136" s="2">
        <v>117.0775167</v>
      </c>
    </row>
    <row r="137" spans="1:10">
      <c r="A137" s="2">
        <f>SUBTOTAL(3,$B$2:B137)</f>
        <v>136</v>
      </c>
      <c r="B137" t="s">
        <v>473</v>
      </c>
      <c r="C137" s="2">
        <v>30405840</v>
      </c>
      <c r="D137" s="2" t="s">
        <v>365</v>
      </c>
      <c r="E137" s="2" t="s">
        <v>10</v>
      </c>
      <c r="F137" t="s">
        <v>102</v>
      </c>
      <c r="G137" t="s">
        <v>66</v>
      </c>
      <c r="H137" t="s">
        <v>28</v>
      </c>
      <c r="I137" s="2" t="s">
        <v>474</v>
      </c>
      <c r="J137" s="2">
        <v>117.1656333</v>
      </c>
    </row>
    <row r="138" spans="1:10">
      <c r="A138" s="2">
        <f>SUBTOTAL(3,$B$2:B138)</f>
        <v>137</v>
      </c>
      <c r="B138" t="s">
        <v>475</v>
      </c>
      <c r="C138" s="2">
        <v>70031019</v>
      </c>
      <c r="D138" s="2" t="s">
        <v>365</v>
      </c>
      <c r="E138" s="2" t="s">
        <v>10</v>
      </c>
      <c r="F138" t="s">
        <v>476</v>
      </c>
      <c r="G138" t="s">
        <v>477</v>
      </c>
      <c r="H138" t="s">
        <v>62</v>
      </c>
      <c r="I138" s="2" t="s">
        <v>78</v>
      </c>
      <c r="J138" s="2" t="s">
        <v>78</v>
      </c>
    </row>
    <row r="139" spans="1:10">
      <c r="A139" s="2">
        <f>SUBTOTAL(3,$B$2:B139)</f>
        <v>138</v>
      </c>
      <c r="B139" t="s">
        <v>478</v>
      </c>
      <c r="C139" s="2">
        <v>30400953</v>
      </c>
      <c r="D139" s="2" t="s">
        <v>365</v>
      </c>
      <c r="E139" s="2" t="s">
        <v>10</v>
      </c>
      <c r="F139" t="s">
        <v>479</v>
      </c>
      <c r="G139" t="s">
        <v>110</v>
      </c>
      <c r="H139" t="s">
        <v>62</v>
      </c>
      <c r="I139" s="2" t="s">
        <v>480</v>
      </c>
      <c r="J139" s="2">
        <v>117.1363217</v>
      </c>
    </row>
    <row r="140" spans="1:10">
      <c r="A140" s="2">
        <f>SUBTOTAL(3,$B$2:B140)</f>
        <v>139</v>
      </c>
      <c r="B140" t="s">
        <v>481</v>
      </c>
      <c r="C140" s="2">
        <v>30404175</v>
      </c>
      <c r="D140" s="2" t="s">
        <v>365</v>
      </c>
      <c r="E140" s="2" t="s">
        <v>10</v>
      </c>
      <c r="F140" t="s">
        <v>482</v>
      </c>
      <c r="G140" t="s">
        <v>114</v>
      </c>
      <c r="H140" t="s">
        <v>13</v>
      </c>
      <c r="I140" s="2" t="s">
        <v>483</v>
      </c>
      <c r="J140" s="2">
        <v>117.157079</v>
      </c>
    </row>
    <row r="141" spans="1:10">
      <c r="A141" s="2">
        <f>SUBTOTAL(3,$B$2:B141)</f>
        <v>140</v>
      </c>
      <c r="B141" t="s">
        <v>484</v>
      </c>
      <c r="C141" s="2">
        <v>30404458</v>
      </c>
      <c r="D141" s="2" t="s">
        <v>365</v>
      </c>
      <c r="E141" s="2" t="s">
        <v>10</v>
      </c>
      <c r="F141" t="s">
        <v>485</v>
      </c>
      <c r="G141" t="s">
        <v>57</v>
      </c>
      <c r="H141" t="s">
        <v>18</v>
      </c>
      <c r="I141" s="2" t="s">
        <v>486</v>
      </c>
      <c r="J141" s="2">
        <v>117.1574183</v>
      </c>
    </row>
    <row r="142" spans="1:10">
      <c r="A142" s="2">
        <f>SUBTOTAL(3,$B$2:B142)</f>
        <v>141</v>
      </c>
      <c r="B142" t="s">
        <v>487</v>
      </c>
      <c r="C142" s="2">
        <v>30409910</v>
      </c>
      <c r="D142" s="2" t="s">
        <v>365</v>
      </c>
      <c r="E142" s="2" t="s">
        <v>10</v>
      </c>
      <c r="F142" t="s">
        <v>488</v>
      </c>
      <c r="G142" t="s">
        <v>271</v>
      </c>
      <c r="H142" t="s">
        <v>187</v>
      </c>
      <c r="I142" s="2" t="s">
        <v>489</v>
      </c>
      <c r="J142" s="2">
        <v>117.14306329999999</v>
      </c>
    </row>
    <row r="143" spans="1:10">
      <c r="A143" s="2">
        <f>SUBTOTAL(3,$B$2:B143)</f>
        <v>142</v>
      </c>
      <c r="B143" t="s">
        <v>490</v>
      </c>
      <c r="C143" s="2">
        <v>30404252</v>
      </c>
      <c r="D143" s="2" t="s">
        <v>365</v>
      </c>
      <c r="E143" s="2" t="s">
        <v>10</v>
      </c>
      <c r="F143" t="s">
        <v>491</v>
      </c>
      <c r="G143" t="s">
        <v>114</v>
      </c>
      <c r="H143" t="s">
        <v>13</v>
      </c>
      <c r="I143" s="2" t="s">
        <v>492</v>
      </c>
      <c r="J143" s="2">
        <v>117.1545666</v>
      </c>
    </row>
    <row r="144" spans="1:10">
      <c r="A144" s="2">
        <f>SUBTOTAL(3,$B$2:B144)</f>
        <v>143</v>
      </c>
      <c r="B144" t="s">
        <v>493</v>
      </c>
      <c r="C144" s="2">
        <v>69996236</v>
      </c>
      <c r="D144" s="2" t="s">
        <v>365</v>
      </c>
      <c r="E144" s="2" t="s">
        <v>10</v>
      </c>
      <c r="F144" t="s">
        <v>494</v>
      </c>
      <c r="G144" t="s">
        <v>228</v>
      </c>
      <c r="H144" t="s">
        <v>48</v>
      </c>
      <c r="I144" s="2" t="s">
        <v>495</v>
      </c>
      <c r="J144" s="2">
        <v>117.091297</v>
      </c>
    </row>
    <row r="145" spans="1:10">
      <c r="A145" s="2">
        <f>SUBTOTAL(3,$B$2:B145)</f>
        <v>144</v>
      </c>
      <c r="B145" t="s">
        <v>496</v>
      </c>
      <c r="C145" s="2">
        <v>69967509</v>
      </c>
      <c r="D145" s="2" t="s">
        <v>365</v>
      </c>
      <c r="E145" s="2" t="s">
        <v>10</v>
      </c>
      <c r="F145" t="s">
        <v>497</v>
      </c>
      <c r="G145" t="s">
        <v>17</v>
      </c>
      <c r="H145" t="s">
        <v>18</v>
      </c>
      <c r="I145" s="2" t="s">
        <v>145</v>
      </c>
      <c r="J145" s="2">
        <v>117.1563</v>
      </c>
    </row>
    <row r="146" spans="1:10">
      <c r="A146" s="2">
        <f>SUBTOTAL(3,$B$2:B146)</f>
        <v>145</v>
      </c>
      <c r="B146" t="s">
        <v>498</v>
      </c>
      <c r="C146" s="2">
        <v>69967124</v>
      </c>
      <c r="D146" s="2" t="s">
        <v>365</v>
      </c>
      <c r="E146" s="2" t="s">
        <v>10</v>
      </c>
      <c r="F146" t="s">
        <v>499</v>
      </c>
      <c r="G146" t="s">
        <v>61</v>
      </c>
      <c r="H146" t="s">
        <v>62</v>
      </c>
      <c r="I146" s="2" t="s">
        <v>500</v>
      </c>
      <c r="J146" s="2">
        <v>117.1466683</v>
      </c>
    </row>
    <row r="147" spans="1:10">
      <c r="A147" s="2">
        <f>SUBTOTAL(3,$B$2:B147)</f>
        <v>146</v>
      </c>
      <c r="B147" t="s">
        <v>501</v>
      </c>
      <c r="C147" s="2">
        <v>30404109</v>
      </c>
      <c r="D147" s="2" t="s">
        <v>365</v>
      </c>
      <c r="E147" s="2" t="s">
        <v>10</v>
      </c>
      <c r="F147" t="s">
        <v>502</v>
      </c>
      <c r="G147" t="s">
        <v>17</v>
      </c>
      <c r="H147" t="s">
        <v>18</v>
      </c>
      <c r="I147" s="2" t="s">
        <v>503</v>
      </c>
      <c r="J147" s="2">
        <v>117.1576</v>
      </c>
    </row>
    <row r="148" spans="1:10">
      <c r="A148" s="2">
        <f>SUBTOTAL(3,$B$2:B148)</f>
        <v>147</v>
      </c>
      <c r="B148" t="s">
        <v>504</v>
      </c>
      <c r="C148" s="2">
        <v>69979725</v>
      </c>
      <c r="D148" s="2" t="s">
        <v>365</v>
      </c>
      <c r="E148" s="2" t="s">
        <v>10</v>
      </c>
      <c r="F148" t="s">
        <v>505</v>
      </c>
      <c r="G148" t="s">
        <v>43</v>
      </c>
      <c r="H148" t="s">
        <v>13</v>
      </c>
      <c r="I148" s="2" t="s">
        <v>506</v>
      </c>
      <c r="J148" s="2">
        <v>117.17891830000001</v>
      </c>
    </row>
    <row r="149" spans="1:10">
      <c r="A149" s="2">
        <f>SUBTOTAL(3,$B$2:B149)</f>
        <v>148</v>
      </c>
      <c r="B149" t="s">
        <v>507</v>
      </c>
      <c r="C149" s="2">
        <v>30402988</v>
      </c>
      <c r="D149" s="2" t="s">
        <v>365</v>
      </c>
      <c r="E149" s="2" t="s">
        <v>10</v>
      </c>
      <c r="F149" t="s">
        <v>508</v>
      </c>
      <c r="G149" t="s">
        <v>137</v>
      </c>
      <c r="H149" t="s">
        <v>18</v>
      </c>
      <c r="I149" s="2" t="s">
        <v>509</v>
      </c>
      <c r="J149" s="2">
        <v>117.1527217</v>
      </c>
    </row>
    <row r="150" spans="1:10">
      <c r="A150" s="2">
        <f>SUBTOTAL(3,$B$2:B150)</f>
        <v>149</v>
      </c>
      <c r="B150" t="s">
        <v>510</v>
      </c>
      <c r="C150" s="2">
        <v>30400956</v>
      </c>
      <c r="D150" s="2" t="s">
        <v>365</v>
      </c>
      <c r="E150" s="2" t="s">
        <v>10</v>
      </c>
      <c r="F150" t="s">
        <v>511</v>
      </c>
      <c r="G150" t="s">
        <v>127</v>
      </c>
      <c r="H150" t="s">
        <v>62</v>
      </c>
      <c r="I150" s="2" t="s">
        <v>512</v>
      </c>
      <c r="J150" s="2">
        <v>117.1338133</v>
      </c>
    </row>
    <row r="151" spans="1:10">
      <c r="A151" s="2">
        <f>SUBTOTAL(3,$B$2:B151)</f>
        <v>150</v>
      </c>
      <c r="B151" t="s">
        <v>513</v>
      </c>
      <c r="C151" s="2">
        <v>30404112</v>
      </c>
      <c r="D151" s="2" t="s">
        <v>365</v>
      </c>
      <c r="E151" s="2" t="s">
        <v>10</v>
      </c>
      <c r="F151" t="s">
        <v>514</v>
      </c>
      <c r="G151" t="s">
        <v>148</v>
      </c>
      <c r="H151" t="s">
        <v>149</v>
      </c>
      <c r="I151" s="2" t="s">
        <v>515</v>
      </c>
      <c r="J151" s="2">
        <v>117.130017</v>
      </c>
    </row>
    <row r="152" spans="1:10">
      <c r="A152" s="2">
        <f>SUBTOTAL(3,$B$2:B152)</f>
        <v>151</v>
      </c>
      <c r="B152" t="s">
        <v>516</v>
      </c>
      <c r="C152" s="2">
        <v>30402989</v>
      </c>
      <c r="D152" s="2" t="s">
        <v>365</v>
      </c>
      <c r="E152" s="2" t="s">
        <v>10</v>
      </c>
      <c r="F152" t="s">
        <v>517</v>
      </c>
      <c r="G152" t="s">
        <v>39</v>
      </c>
      <c r="H152" t="s">
        <v>23</v>
      </c>
      <c r="I152" s="2" t="s">
        <v>153</v>
      </c>
      <c r="J152" s="2">
        <v>117.1566</v>
      </c>
    </row>
    <row r="153" spans="1:10">
      <c r="A153" s="2">
        <f>SUBTOTAL(3,$B$2:B153)</f>
        <v>152</v>
      </c>
      <c r="B153" t="s">
        <v>518</v>
      </c>
      <c r="C153" s="2">
        <v>30407427</v>
      </c>
      <c r="D153" s="2" t="s">
        <v>365</v>
      </c>
      <c r="E153" s="2" t="s">
        <v>10</v>
      </c>
      <c r="F153" t="s">
        <v>519</v>
      </c>
      <c r="G153" t="s">
        <v>70</v>
      </c>
      <c r="H153" t="s">
        <v>48</v>
      </c>
      <c r="I153" s="2" t="s">
        <v>520</v>
      </c>
      <c r="J153" s="2">
        <v>117.09045</v>
      </c>
    </row>
    <row r="154" spans="1:10">
      <c r="A154" s="2">
        <f>SUBTOTAL(3,$B$2:B154)</f>
        <v>153</v>
      </c>
      <c r="B154" t="s">
        <v>521</v>
      </c>
      <c r="C154" s="2">
        <v>69830104</v>
      </c>
      <c r="D154" s="2" t="s">
        <v>365</v>
      </c>
      <c r="E154" s="2" t="s">
        <v>10</v>
      </c>
      <c r="F154" t="s">
        <v>522</v>
      </c>
      <c r="G154" t="s">
        <v>52</v>
      </c>
      <c r="H154" t="s">
        <v>23</v>
      </c>
      <c r="I154" s="2" t="s">
        <v>523</v>
      </c>
      <c r="J154" s="2">
        <v>117.1841</v>
      </c>
    </row>
    <row r="155" spans="1:10">
      <c r="A155" s="2">
        <f>SUBTOTAL(3,$B$2:B155)</f>
        <v>154</v>
      </c>
      <c r="B155" t="s">
        <v>524</v>
      </c>
      <c r="C155" s="2">
        <v>30405717</v>
      </c>
      <c r="D155" s="2" t="s">
        <v>365</v>
      </c>
      <c r="E155" s="2" t="s">
        <v>10</v>
      </c>
      <c r="F155" t="s">
        <v>525</v>
      </c>
      <c r="G155" t="s">
        <v>526</v>
      </c>
      <c r="H155" t="s">
        <v>23</v>
      </c>
      <c r="I155" s="2" t="s">
        <v>527</v>
      </c>
      <c r="J155" s="2">
        <v>117.146385</v>
      </c>
    </row>
    <row r="156" spans="1:10">
      <c r="A156" s="2">
        <f>SUBTOTAL(3,$B$2:B156)</f>
        <v>155</v>
      </c>
      <c r="B156" t="s">
        <v>528</v>
      </c>
      <c r="C156" s="2">
        <v>30405645</v>
      </c>
      <c r="D156" s="2" t="s">
        <v>365</v>
      </c>
      <c r="E156" s="2" t="s">
        <v>10</v>
      </c>
      <c r="F156" t="s">
        <v>162</v>
      </c>
      <c r="G156" t="s">
        <v>163</v>
      </c>
      <c r="H156" t="s">
        <v>163</v>
      </c>
      <c r="I156" s="2" t="s">
        <v>529</v>
      </c>
      <c r="J156" s="2">
        <v>117.1705517</v>
      </c>
    </row>
    <row r="157" spans="1:10">
      <c r="A157" s="2">
        <f>SUBTOTAL(3,$B$2:B157)</f>
        <v>156</v>
      </c>
      <c r="B157" t="s">
        <v>530</v>
      </c>
      <c r="C157" s="2">
        <v>30401140</v>
      </c>
      <c r="D157" s="2" t="s">
        <v>365</v>
      </c>
      <c r="E157" s="2" t="s">
        <v>166</v>
      </c>
      <c r="F157" t="s">
        <v>531</v>
      </c>
      <c r="G157" t="s">
        <v>271</v>
      </c>
      <c r="H157" t="s">
        <v>187</v>
      </c>
      <c r="I157" s="2" t="s">
        <v>532</v>
      </c>
      <c r="J157" s="2">
        <v>117.13500000000001</v>
      </c>
    </row>
    <row r="158" spans="1:10">
      <c r="A158" s="2">
        <f>SUBTOTAL(3,$B$2:B158)</f>
        <v>157</v>
      </c>
      <c r="B158" t="s">
        <v>533</v>
      </c>
      <c r="C158" s="2">
        <v>30401093</v>
      </c>
      <c r="D158" s="2" t="s">
        <v>365</v>
      </c>
      <c r="E158" s="2" t="s">
        <v>166</v>
      </c>
      <c r="F158" t="s">
        <v>534</v>
      </c>
      <c r="G158" t="s">
        <v>131</v>
      </c>
      <c r="H158" t="s">
        <v>96</v>
      </c>
      <c r="I158" s="2" t="s">
        <v>535</v>
      </c>
      <c r="J158" s="2">
        <v>117.17926629999999</v>
      </c>
    </row>
    <row r="159" spans="1:10">
      <c r="A159" s="2">
        <f>SUBTOTAL(3,$B$2:B159)</f>
        <v>158</v>
      </c>
      <c r="B159" t="s">
        <v>536</v>
      </c>
      <c r="C159" s="2">
        <v>30401337</v>
      </c>
      <c r="D159" s="2" t="s">
        <v>365</v>
      </c>
      <c r="E159" s="2" t="s">
        <v>166</v>
      </c>
      <c r="F159" t="s">
        <v>537</v>
      </c>
      <c r="G159" t="s">
        <v>538</v>
      </c>
      <c r="H159" t="s">
        <v>28</v>
      </c>
      <c r="I159" s="2" t="s">
        <v>539</v>
      </c>
      <c r="J159" s="2">
        <v>117.1600633</v>
      </c>
    </row>
    <row r="160" spans="1:10">
      <c r="A160" s="2">
        <f>SUBTOTAL(3,$B$2:B160)</f>
        <v>159</v>
      </c>
      <c r="B160" t="s">
        <v>540</v>
      </c>
      <c r="C160" s="2">
        <v>30401124</v>
      </c>
      <c r="D160" s="2" t="s">
        <v>365</v>
      </c>
      <c r="E160" s="2" t="s">
        <v>166</v>
      </c>
      <c r="F160" t="s">
        <v>541</v>
      </c>
      <c r="G160" t="s">
        <v>267</v>
      </c>
      <c r="H160" t="s">
        <v>18</v>
      </c>
      <c r="I160" s="2" t="s">
        <v>542</v>
      </c>
      <c r="J160" s="2">
        <v>117.14153</v>
      </c>
    </row>
    <row r="161" spans="1:10">
      <c r="A161" s="2">
        <f>SUBTOTAL(3,$B$2:B161)</f>
        <v>160</v>
      </c>
      <c r="B161" t="s">
        <v>543</v>
      </c>
      <c r="C161" s="2">
        <v>30401095</v>
      </c>
      <c r="D161" s="2" t="s">
        <v>365</v>
      </c>
      <c r="E161" s="2" t="s">
        <v>166</v>
      </c>
      <c r="F161" t="s">
        <v>544</v>
      </c>
      <c r="G161" t="s">
        <v>245</v>
      </c>
      <c r="H161" t="s">
        <v>149</v>
      </c>
      <c r="I161" s="2" t="s">
        <v>545</v>
      </c>
      <c r="J161" s="2">
        <v>117.1447209</v>
      </c>
    </row>
    <row r="162" spans="1:10">
      <c r="A162" s="2">
        <f>SUBTOTAL(3,$B$2:B162)</f>
        <v>161</v>
      </c>
      <c r="B162" t="s">
        <v>546</v>
      </c>
      <c r="C162" s="2">
        <v>30401096</v>
      </c>
      <c r="D162" s="2" t="s">
        <v>365</v>
      </c>
      <c r="E162" s="2" t="s">
        <v>166</v>
      </c>
      <c r="F162" t="s">
        <v>547</v>
      </c>
      <c r="G162" t="s">
        <v>110</v>
      </c>
      <c r="H162" t="s">
        <v>62</v>
      </c>
      <c r="I162" s="2" t="s">
        <v>548</v>
      </c>
      <c r="J162" s="2">
        <v>117.139715</v>
      </c>
    </row>
    <row r="163" spans="1:10">
      <c r="A163" s="2">
        <f>SUBTOTAL(3,$B$2:B163)</f>
        <v>162</v>
      </c>
      <c r="B163" t="s">
        <v>549</v>
      </c>
      <c r="C163" s="2">
        <v>30401136</v>
      </c>
      <c r="D163" s="2" t="s">
        <v>365</v>
      </c>
      <c r="E163" s="2" t="s">
        <v>166</v>
      </c>
      <c r="F163" t="s">
        <v>550</v>
      </c>
      <c r="G163" t="s">
        <v>52</v>
      </c>
      <c r="H163" t="s">
        <v>23</v>
      </c>
      <c r="I163" s="2" t="s">
        <v>551</v>
      </c>
      <c r="J163" s="2">
        <v>117.1799</v>
      </c>
    </row>
    <row r="164" spans="1:10">
      <c r="A164" s="2">
        <f>SUBTOTAL(3,$B$2:B164)</f>
        <v>163</v>
      </c>
      <c r="B164" t="s">
        <v>552</v>
      </c>
      <c r="C164" s="2">
        <v>30401310</v>
      </c>
      <c r="D164" s="2" t="s">
        <v>365</v>
      </c>
      <c r="E164" s="2" t="s">
        <v>166</v>
      </c>
      <c r="F164" t="s">
        <v>553</v>
      </c>
      <c r="G164" t="s">
        <v>194</v>
      </c>
      <c r="H164" t="s">
        <v>163</v>
      </c>
      <c r="I164" s="2" t="s">
        <v>554</v>
      </c>
      <c r="J164" s="2">
        <v>117.1686533</v>
      </c>
    </row>
    <row r="165" spans="1:10">
      <c r="A165" s="2">
        <f>SUBTOTAL(3,$B$2:B165)</f>
        <v>164</v>
      </c>
      <c r="B165" t="s">
        <v>555</v>
      </c>
      <c r="C165" s="2">
        <v>30401098</v>
      </c>
      <c r="D165" s="2" t="s">
        <v>365</v>
      </c>
      <c r="E165" s="2" t="s">
        <v>166</v>
      </c>
      <c r="F165" t="s">
        <v>556</v>
      </c>
      <c r="G165" t="s">
        <v>84</v>
      </c>
      <c r="H165" t="s">
        <v>48</v>
      </c>
      <c r="I165" s="2" t="s">
        <v>557</v>
      </c>
      <c r="J165" s="2">
        <v>117.1230133</v>
      </c>
    </row>
    <row r="166" spans="1:10">
      <c r="A166" s="2">
        <f>SUBTOTAL(3,$B$2:B166)</f>
        <v>165</v>
      </c>
      <c r="B166" t="s">
        <v>558</v>
      </c>
      <c r="C166" s="2">
        <v>30401097</v>
      </c>
      <c r="D166" s="2" t="s">
        <v>365</v>
      </c>
      <c r="E166" s="2" t="s">
        <v>166</v>
      </c>
      <c r="F166" t="s">
        <v>559</v>
      </c>
      <c r="G166" t="s">
        <v>560</v>
      </c>
      <c r="H166" t="s">
        <v>13</v>
      </c>
      <c r="I166" s="2" t="s">
        <v>561</v>
      </c>
      <c r="J166" s="2">
        <v>117.1542201</v>
      </c>
    </row>
    <row r="167" spans="1:10">
      <c r="A167" s="2">
        <f>SUBTOTAL(3,$B$2:B167)</f>
        <v>166</v>
      </c>
      <c r="B167" t="s">
        <v>562</v>
      </c>
      <c r="C167" s="2">
        <v>30401367</v>
      </c>
      <c r="D167" s="2" t="s">
        <v>365</v>
      </c>
      <c r="E167" s="2" t="s">
        <v>166</v>
      </c>
      <c r="F167" t="s">
        <v>563</v>
      </c>
      <c r="G167" t="s">
        <v>198</v>
      </c>
      <c r="H167" t="s">
        <v>187</v>
      </c>
      <c r="I167" s="2" t="s">
        <v>564</v>
      </c>
      <c r="J167" s="2">
        <v>117.1058304</v>
      </c>
    </row>
    <row r="168" spans="1:10">
      <c r="A168" s="2">
        <f>SUBTOTAL(3,$B$2:B168)</f>
        <v>167</v>
      </c>
      <c r="B168" t="s">
        <v>565</v>
      </c>
      <c r="C168" s="2">
        <v>30401099</v>
      </c>
      <c r="D168" s="2" t="s">
        <v>365</v>
      </c>
      <c r="E168" s="2" t="s">
        <v>166</v>
      </c>
      <c r="F168" t="s">
        <v>566</v>
      </c>
      <c r="G168" t="s">
        <v>208</v>
      </c>
      <c r="H168" t="s">
        <v>96</v>
      </c>
      <c r="I168" s="2" t="s">
        <v>567</v>
      </c>
      <c r="J168" s="2">
        <v>117.1967447</v>
      </c>
    </row>
    <row r="169" spans="1:10">
      <c r="A169" s="2">
        <f>SUBTOTAL(3,$B$2:B169)</f>
        <v>168</v>
      </c>
      <c r="B169" t="s">
        <v>568</v>
      </c>
      <c r="C169" s="2">
        <v>30401366</v>
      </c>
      <c r="D169" s="2" t="s">
        <v>365</v>
      </c>
      <c r="E169" s="2" t="s">
        <v>166</v>
      </c>
      <c r="F169" t="s">
        <v>569</v>
      </c>
      <c r="G169" t="s">
        <v>66</v>
      </c>
      <c r="H169" t="s">
        <v>28</v>
      </c>
      <c r="I169" s="2" t="s">
        <v>570</v>
      </c>
      <c r="J169" s="2">
        <v>117.162561</v>
      </c>
    </row>
    <row r="170" spans="1:10">
      <c r="A170" s="2">
        <f>SUBTOTAL(3,$B$2:B170)</f>
        <v>169</v>
      </c>
      <c r="B170" t="s">
        <v>571</v>
      </c>
      <c r="C170" s="2">
        <v>30401350</v>
      </c>
      <c r="D170" s="2" t="s">
        <v>365</v>
      </c>
      <c r="E170" s="2" t="s">
        <v>166</v>
      </c>
      <c r="F170" t="s">
        <v>572</v>
      </c>
      <c r="G170" t="s">
        <v>267</v>
      </c>
      <c r="H170" t="s">
        <v>18</v>
      </c>
      <c r="I170" s="2" t="s">
        <v>573</v>
      </c>
      <c r="J170" s="2">
        <v>117.144775</v>
      </c>
    </row>
    <row r="171" spans="1:10">
      <c r="A171" s="2">
        <f>SUBTOTAL(3,$B$2:B171)</f>
        <v>170</v>
      </c>
      <c r="B171" t="s">
        <v>574</v>
      </c>
      <c r="C171" s="2">
        <v>30401122</v>
      </c>
      <c r="D171" s="2" t="s">
        <v>365</v>
      </c>
      <c r="E171" s="2" t="s">
        <v>166</v>
      </c>
      <c r="F171" t="s">
        <v>544</v>
      </c>
      <c r="G171" t="s">
        <v>245</v>
      </c>
      <c r="H171" t="s">
        <v>149</v>
      </c>
      <c r="I171" s="2" t="s">
        <v>575</v>
      </c>
      <c r="J171" s="2">
        <v>117.14491030000001</v>
      </c>
    </row>
    <row r="172" spans="1:10">
      <c r="A172" s="2">
        <f>SUBTOTAL(3,$B$2:B172)</f>
        <v>171</v>
      </c>
      <c r="B172" t="s">
        <v>576</v>
      </c>
      <c r="C172" s="2">
        <v>30401141</v>
      </c>
      <c r="D172" s="2" t="s">
        <v>365</v>
      </c>
      <c r="E172" s="2" t="s">
        <v>166</v>
      </c>
      <c r="F172" t="s">
        <v>577</v>
      </c>
      <c r="G172" t="s">
        <v>110</v>
      </c>
      <c r="H172" t="s">
        <v>62</v>
      </c>
      <c r="I172" s="2" t="s">
        <v>145</v>
      </c>
      <c r="J172" s="2">
        <v>117.1384</v>
      </c>
    </row>
    <row r="173" spans="1:10">
      <c r="A173" s="2">
        <f>SUBTOTAL(3,$B$2:B173)</f>
        <v>172</v>
      </c>
      <c r="B173" t="s">
        <v>578</v>
      </c>
      <c r="C173" s="2">
        <v>30401351</v>
      </c>
      <c r="D173" s="2" t="s">
        <v>365</v>
      </c>
      <c r="E173" s="2" t="s">
        <v>166</v>
      </c>
      <c r="F173" t="s">
        <v>579</v>
      </c>
      <c r="G173" t="s">
        <v>52</v>
      </c>
      <c r="H173" t="s">
        <v>23</v>
      </c>
      <c r="I173" s="2" t="s">
        <v>580</v>
      </c>
      <c r="J173" s="2">
        <v>117.1953</v>
      </c>
    </row>
    <row r="174" spans="1:10">
      <c r="A174" s="2">
        <f>SUBTOTAL(3,$B$2:B174)</f>
        <v>173</v>
      </c>
      <c r="B174" t="s">
        <v>581</v>
      </c>
      <c r="C174" s="2">
        <v>30400936</v>
      </c>
      <c r="D174" s="2" t="s">
        <v>365</v>
      </c>
      <c r="E174" s="2" t="s">
        <v>166</v>
      </c>
      <c r="F174" t="s">
        <v>582</v>
      </c>
      <c r="G174" t="s">
        <v>194</v>
      </c>
      <c r="H174" t="s">
        <v>163</v>
      </c>
      <c r="I174" s="2" t="s">
        <v>583</v>
      </c>
      <c r="J174" s="2">
        <v>117.1667767</v>
      </c>
    </row>
    <row r="175" spans="1:10">
      <c r="A175" s="2">
        <f>SUBTOTAL(3,$B$2:B175)</f>
        <v>174</v>
      </c>
      <c r="B175" t="s">
        <v>584</v>
      </c>
      <c r="C175" s="2">
        <v>30401137</v>
      </c>
      <c r="D175" s="2" t="s">
        <v>365</v>
      </c>
      <c r="E175" s="2" t="s">
        <v>166</v>
      </c>
      <c r="F175" t="s">
        <v>585</v>
      </c>
      <c r="G175" t="s">
        <v>228</v>
      </c>
      <c r="H175" t="s">
        <v>48</v>
      </c>
      <c r="I175" s="2" t="s">
        <v>586</v>
      </c>
      <c r="J175" s="2">
        <v>117.08920000000001</v>
      </c>
    </row>
    <row r="176" spans="1:10">
      <c r="A176" s="2">
        <f>SUBTOTAL(3,$B$2:B176)</f>
        <v>175</v>
      </c>
      <c r="B176" t="s">
        <v>587</v>
      </c>
      <c r="C176" s="2">
        <v>30401142</v>
      </c>
      <c r="D176" s="2" t="s">
        <v>365</v>
      </c>
      <c r="E176" s="2" t="s">
        <v>166</v>
      </c>
      <c r="F176" t="s">
        <v>588</v>
      </c>
      <c r="G176" t="s">
        <v>12</v>
      </c>
      <c r="H176" t="s">
        <v>13</v>
      </c>
      <c r="I176" s="2" t="s">
        <v>589</v>
      </c>
      <c r="J176" s="2">
        <v>117.16449470000001</v>
      </c>
    </row>
    <row r="177" spans="1:10">
      <c r="A177" s="2">
        <f>SUBTOTAL(3,$B$2:B177)</f>
        <v>176</v>
      </c>
      <c r="B177" t="s">
        <v>590</v>
      </c>
      <c r="C177" s="2">
        <v>30401357</v>
      </c>
      <c r="D177" s="2" t="s">
        <v>365</v>
      </c>
      <c r="E177" s="2" t="s">
        <v>166</v>
      </c>
      <c r="F177" t="s">
        <v>591</v>
      </c>
      <c r="G177" t="s">
        <v>271</v>
      </c>
      <c r="H177" t="s">
        <v>187</v>
      </c>
      <c r="I177" s="2" t="s">
        <v>592</v>
      </c>
      <c r="J177" s="2">
        <v>117.14382329999999</v>
      </c>
    </row>
    <row r="178" spans="1:10">
      <c r="A178" s="2">
        <f>SUBTOTAL(3,$B$2:B178)</f>
        <v>177</v>
      </c>
      <c r="B178" t="s">
        <v>593</v>
      </c>
      <c r="C178" s="2">
        <v>30401138</v>
      </c>
      <c r="D178" s="2" t="s">
        <v>365</v>
      </c>
      <c r="E178" s="2" t="s">
        <v>166</v>
      </c>
      <c r="F178" t="s">
        <v>594</v>
      </c>
      <c r="G178" t="s">
        <v>131</v>
      </c>
      <c r="H178" t="s">
        <v>96</v>
      </c>
      <c r="I178" s="2" t="s">
        <v>595</v>
      </c>
      <c r="J178" s="2">
        <v>117.17914</v>
      </c>
    </row>
    <row r="179" spans="1:10">
      <c r="A179" s="2">
        <f>SUBTOTAL(3,$B$2:B179)</f>
        <v>178</v>
      </c>
      <c r="B179" t="s">
        <v>596</v>
      </c>
      <c r="C179" s="2">
        <v>30401133</v>
      </c>
      <c r="D179" s="2" t="s">
        <v>365</v>
      </c>
      <c r="E179" s="2" t="s">
        <v>166</v>
      </c>
      <c r="F179" t="s">
        <v>597</v>
      </c>
      <c r="G179" t="s">
        <v>148</v>
      </c>
      <c r="H179" t="s">
        <v>149</v>
      </c>
      <c r="I179" s="2" t="s">
        <v>598</v>
      </c>
      <c r="J179" s="2">
        <v>117.1232795</v>
      </c>
    </row>
    <row r="180" spans="1:10">
      <c r="A180" s="2">
        <f>SUBTOTAL(3,$B$2:B180)</f>
        <v>179</v>
      </c>
      <c r="B180" t="s">
        <v>599</v>
      </c>
      <c r="C180" s="2">
        <v>30401125</v>
      </c>
      <c r="D180" s="2" t="s">
        <v>365</v>
      </c>
      <c r="E180" s="2" t="s">
        <v>166</v>
      </c>
      <c r="F180" t="s">
        <v>600</v>
      </c>
      <c r="G180" t="s">
        <v>127</v>
      </c>
      <c r="H180" t="s">
        <v>62</v>
      </c>
      <c r="I180" s="2" t="s">
        <v>539</v>
      </c>
      <c r="J180" s="2">
        <v>117.13048499999999</v>
      </c>
    </row>
    <row r="181" spans="1:10">
      <c r="A181" s="2">
        <f>SUBTOTAL(3,$B$2:B181)</f>
        <v>180</v>
      </c>
      <c r="B181" t="s">
        <v>601</v>
      </c>
      <c r="C181" s="2">
        <v>30401334</v>
      </c>
      <c r="D181" s="2" t="s">
        <v>365</v>
      </c>
      <c r="E181" s="2" t="s">
        <v>166</v>
      </c>
      <c r="F181" t="s">
        <v>602</v>
      </c>
      <c r="G181" t="s">
        <v>22</v>
      </c>
      <c r="H181" t="s">
        <v>23</v>
      </c>
      <c r="I181" s="2" t="s">
        <v>603</v>
      </c>
      <c r="J181" s="2">
        <v>117.154175</v>
      </c>
    </row>
    <row r="182" spans="1:10">
      <c r="A182" s="2">
        <f>SUBTOTAL(3,$B$2:B182)</f>
        <v>181</v>
      </c>
      <c r="B182" t="s">
        <v>604</v>
      </c>
      <c r="C182" s="2">
        <v>30400929</v>
      </c>
      <c r="D182" s="2" t="s">
        <v>365</v>
      </c>
      <c r="E182" s="2" t="s">
        <v>166</v>
      </c>
      <c r="F182" t="s">
        <v>605</v>
      </c>
      <c r="G182" t="s">
        <v>256</v>
      </c>
      <c r="H182" t="s">
        <v>163</v>
      </c>
      <c r="I182" s="2" t="s">
        <v>606</v>
      </c>
      <c r="J182" s="2">
        <v>117.19070000000001</v>
      </c>
    </row>
    <row r="183" spans="1:10">
      <c r="A183" s="2">
        <f>SUBTOTAL(3,$B$2:B183)</f>
        <v>182</v>
      </c>
      <c r="B183" t="s">
        <v>607</v>
      </c>
      <c r="C183" s="2">
        <v>30401143</v>
      </c>
      <c r="D183" s="2" t="s">
        <v>365</v>
      </c>
      <c r="E183" s="2" t="s">
        <v>166</v>
      </c>
      <c r="F183" t="s">
        <v>608</v>
      </c>
      <c r="G183" t="s">
        <v>141</v>
      </c>
      <c r="H183" t="s">
        <v>48</v>
      </c>
      <c r="I183" s="2" t="s">
        <v>609</v>
      </c>
      <c r="J183" s="2">
        <v>117.1143</v>
      </c>
    </row>
    <row r="184" spans="1:10">
      <c r="A184" s="2">
        <f>SUBTOTAL(3,$B$2:B184)</f>
        <v>183</v>
      </c>
      <c r="B184" t="s">
        <v>610</v>
      </c>
      <c r="C184" s="2">
        <v>30401126</v>
      </c>
      <c r="D184" s="2" t="s">
        <v>365</v>
      </c>
      <c r="E184" s="2" t="s">
        <v>166</v>
      </c>
      <c r="F184" t="s">
        <v>588</v>
      </c>
      <c r="G184" t="s">
        <v>12</v>
      </c>
      <c r="H184" t="s">
        <v>13</v>
      </c>
      <c r="I184" s="2" t="s">
        <v>611</v>
      </c>
      <c r="J184" s="2">
        <v>117.1647</v>
      </c>
    </row>
    <row r="185" spans="1:10">
      <c r="A185" s="2">
        <f>SUBTOTAL(3,$B$2:B185)</f>
        <v>184</v>
      </c>
      <c r="B185" t="s">
        <v>612</v>
      </c>
      <c r="C185" s="2">
        <v>30401193</v>
      </c>
      <c r="D185" s="2" t="s">
        <v>365</v>
      </c>
      <c r="E185" s="2" t="s">
        <v>166</v>
      </c>
      <c r="F185" t="s">
        <v>296</v>
      </c>
      <c r="G185" t="s">
        <v>198</v>
      </c>
      <c r="H185" t="s">
        <v>187</v>
      </c>
      <c r="I185" s="2" t="s">
        <v>613</v>
      </c>
      <c r="J185" s="2">
        <v>117.1057117</v>
      </c>
    </row>
    <row r="186" spans="1:10">
      <c r="A186" s="2">
        <f>SUBTOTAL(3,$B$2:B186)</f>
        <v>185</v>
      </c>
      <c r="B186" t="s">
        <v>614</v>
      </c>
      <c r="C186" s="2">
        <v>30401135</v>
      </c>
      <c r="D186" s="2" t="s">
        <v>365</v>
      </c>
      <c r="E186" s="2" t="s">
        <v>166</v>
      </c>
      <c r="F186" t="s">
        <v>615</v>
      </c>
      <c r="G186" t="s">
        <v>208</v>
      </c>
      <c r="H186" t="s">
        <v>96</v>
      </c>
      <c r="I186" s="2" t="s">
        <v>616</v>
      </c>
      <c r="J186" s="2">
        <v>117.20234189999999</v>
      </c>
    </row>
    <row r="187" spans="1:10">
      <c r="A187" s="2">
        <f>SUBTOTAL(3,$B$2:B187)</f>
        <v>186</v>
      </c>
      <c r="B187" t="s">
        <v>617</v>
      </c>
      <c r="C187" s="2">
        <v>30401304</v>
      </c>
      <c r="D187" s="2" t="s">
        <v>365</v>
      </c>
      <c r="E187" s="2" t="s">
        <v>166</v>
      </c>
      <c r="F187" t="s">
        <v>618</v>
      </c>
      <c r="G187" t="s">
        <v>619</v>
      </c>
      <c r="H187" t="s">
        <v>28</v>
      </c>
      <c r="I187" s="2" t="s">
        <v>620</v>
      </c>
      <c r="J187" s="2">
        <v>117.1590932</v>
      </c>
    </row>
    <row r="188" spans="1:10">
      <c r="A188" s="2">
        <f>SUBTOTAL(3,$B$2:B188)</f>
        <v>187</v>
      </c>
      <c r="B188" t="s">
        <v>621</v>
      </c>
      <c r="C188" s="2">
        <v>30401197</v>
      </c>
      <c r="D188" s="2" t="s">
        <v>365</v>
      </c>
      <c r="E188" s="2" t="s">
        <v>166</v>
      </c>
      <c r="F188" t="s">
        <v>622</v>
      </c>
      <c r="G188" t="s">
        <v>267</v>
      </c>
      <c r="H188" t="s">
        <v>18</v>
      </c>
      <c r="I188" s="2" t="s">
        <v>623</v>
      </c>
      <c r="J188" s="2">
        <v>117.14587</v>
      </c>
    </row>
    <row r="189" spans="1:10">
      <c r="A189" s="2">
        <f>SUBTOTAL(3,$B$2:B189)</f>
        <v>188</v>
      </c>
      <c r="B189" t="s">
        <v>624</v>
      </c>
      <c r="C189" s="2">
        <v>30401129</v>
      </c>
      <c r="D189" s="2" t="s">
        <v>365</v>
      </c>
      <c r="E189" s="2" t="s">
        <v>166</v>
      </c>
      <c r="F189" t="s">
        <v>625</v>
      </c>
      <c r="G189" t="s">
        <v>407</v>
      </c>
      <c r="H189" t="s">
        <v>149</v>
      </c>
      <c r="I189" s="2" t="s">
        <v>626</v>
      </c>
      <c r="J189" s="2">
        <v>117.1514992</v>
      </c>
    </row>
    <row r="190" spans="1:10">
      <c r="A190" s="2">
        <f>SUBTOTAL(3,$B$2:B190)</f>
        <v>189</v>
      </c>
      <c r="B190" t="s">
        <v>627</v>
      </c>
      <c r="C190" s="2">
        <v>30401130</v>
      </c>
      <c r="D190" s="2" t="s">
        <v>365</v>
      </c>
      <c r="E190" s="2" t="s">
        <v>166</v>
      </c>
      <c r="F190" t="s">
        <v>223</v>
      </c>
      <c r="G190" t="s">
        <v>284</v>
      </c>
      <c r="H190" t="s">
        <v>62</v>
      </c>
      <c r="I190" s="2" t="s">
        <v>628</v>
      </c>
      <c r="J190" s="2">
        <v>117.12608</v>
      </c>
    </row>
    <row r="191" spans="1:10">
      <c r="A191" s="2">
        <f>SUBTOTAL(3,$B$2:B191)</f>
        <v>190</v>
      </c>
      <c r="B191" t="s">
        <v>629</v>
      </c>
      <c r="C191" s="2">
        <v>30401352</v>
      </c>
      <c r="D191" s="2" t="s">
        <v>365</v>
      </c>
      <c r="E191" s="2" t="s">
        <v>166</v>
      </c>
      <c r="F191" t="s">
        <v>630</v>
      </c>
      <c r="G191" t="s">
        <v>74</v>
      </c>
      <c r="H191" t="s">
        <v>23</v>
      </c>
      <c r="I191" s="2" t="s">
        <v>631</v>
      </c>
      <c r="J191" s="2">
        <v>117.1640933</v>
      </c>
    </row>
    <row r="192" spans="1:10">
      <c r="A192" s="2">
        <f>SUBTOTAL(3,$B$2:B192)</f>
        <v>191</v>
      </c>
      <c r="B192" t="s">
        <v>632</v>
      </c>
      <c r="C192" s="2">
        <v>30400920</v>
      </c>
      <c r="D192" s="2" t="s">
        <v>365</v>
      </c>
      <c r="E192" s="2" t="s">
        <v>166</v>
      </c>
      <c r="F192" t="s">
        <v>633</v>
      </c>
      <c r="G192" t="s">
        <v>163</v>
      </c>
      <c r="H192" t="s">
        <v>163</v>
      </c>
      <c r="I192" s="2" t="s">
        <v>634</v>
      </c>
      <c r="J192" s="2">
        <v>117.1851636</v>
      </c>
    </row>
    <row r="193" spans="1:10">
      <c r="A193" s="2">
        <f>SUBTOTAL(3,$B$2:B193)</f>
        <v>192</v>
      </c>
      <c r="B193" t="s">
        <v>635</v>
      </c>
      <c r="C193" s="2">
        <v>30401127</v>
      </c>
      <c r="D193" s="2" t="s">
        <v>365</v>
      </c>
      <c r="E193" s="2" t="s">
        <v>166</v>
      </c>
      <c r="F193" t="s">
        <v>636</v>
      </c>
      <c r="G193" t="s">
        <v>47</v>
      </c>
      <c r="H193" t="s">
        <v>48</v>
      </c>
      <c r="I193" s="2" t="s">
        <v>637</v>
      </c>
      <c r="J193" s="2">
        <v>117.122</v>
      </c>
    </row>
    <row r="194" spans="1:10">
      <c r="A194" s="2">
        <f>SUBTOTAL(3,$B$2:B194)</f>
        <v>193</v>
      </c>
      <c r="B194" t="s">
        <v>638</v>
      </c>
      <c r="C194" s="2">
        <v>30401131</v>
      </c>
      <c r="D194" s="2" t="s">
        <v>365</v>
      </c>
      <c r="E194" s="2" t="s">
        <v>166</v>
      </c>
      <c r="F194" t="s">
        <v>639</v>
      </c>
      <c r="G194" t="s">
        <v>12</v>
      </c>
      <c r="H194" t="s">
        <v>13</v>
      </c>
      <c r="I194" s="2" t="s">
        <v>313</v>
      </c>
      <c r="J194" s="2">
        <v>117.1704</v>
      </c>
    </row>
    <row r="195" spans="1:10">
      <c r="A195" s="2">
        <f>SUBTOTAL(3,$B$2:B195)</f>
        <v>194</v>
      </c>
      <c r="B195" t="s">
        <v>640</v>
      </c>
      <c r="C195" s="2">
        <v>30400982</v>
      </c>
      <c r="D195" s="2" t="s">
        <v>365</v>
      </c>
      <c r="E195" s="2" t="s">
        <v>166</v>
      </c>
      <c r="F195" t="s">
        <v>270</v>
      </c>
      <c r="G195" t="s">
        <v>271</v>
      </c>
      <c r="H195" t="s">
        <v>187</v>
      </c>
      <c r="I195" s="2" t="s">
        <v>641</v>
      </c>
      <c r="J195" s="2">
        <v>117.1239848</v>
      </c>
    </row>
    <row r="196" spans="1:10">
      <c r="A196" s="2">
        <f>SUBTOTAL(3,$B$2:B196)</f>
        <v>195</v>
      </c>
      <c r="B196" t="s">
        <v>642</v>
      </c>
      <c r="C196" s="2">
        <v>30402990</v>
      </c>
      <c r="D196" s="2" t="s">
        <v>365</v>
      </c>
      <c r="E196" s="2" t="s">
        <v>166</v>
      </c>
      <c r="F196" t="s">
        <v>643</v>
      </c>
      <c r="G196" t="s">
        <v>131</v>
      </c>
      <c r="H196" t="s">
        <v>96</v>
      </c>
      <c r="I196" s="2" t="s">
        <v>644</v>
      </c>
      <c r="J196" s="2">
        <v>117.17928499999999</v>
      </c>
    </row>
    <row r="197" spans="1:10">
      <c r="A197" s="2">
        <f>SUBTOTAL(3,$B$2:B197)</f>
        <v>196</v>
      </c>
      <c r="B197" t="s">
        <v>645</v>
      </c>
      <c r="C197" s="2">
        <v>30401198</v>
      </c>
      <c r="D197" s="2" t="s">
        <v>365</v>
      </c>
      <c r="E197" s="2" t="s">
        <v>166</v>
      </c>
      <c r="F197" t="s">
        <v>646</v>
      </c>
      <c r="G197" t="s">
        <v>66</v>
      </c>
      <c r="H197" t="s">
        <v>28</v>
      </c>
      <c r="I197" s="2" t="s">
        <v>124</v>
      </c>
      <c r="J197" s="2">
        <v>117.1621</v>
      </c>
    </row>
    <row r="198" spans="1:10">
      <c r="A198" s="2">
        <f>SUBTOTAL(3,$B$2:B198)</f>
        <v>197</v>
      </c>
      <c r="B198" t="s">
        <v>647</v>
      </c>
      <c r="C198" s="2">
        <v>30401094</v>
      </c>
      <c r="D198" s="2" t="s">
        <v>365</v>
      </c>
      <c r="E198" s="2" t="s">
        <v>166</v>
      </c>
      <c r="F198" t="s">
        <v>263</v>
      </c>
      <c r="G198" t="s">
        <v>57</v>
      </c>
      <c r="H198" t="s">
        <v>18</v>
      </c>
      <c r="I198" s="2" t="s">
        <v>648</v>
      </c>
      <c r="J198" s="2">
        <v>117.1560983</v>
      </c>
    </row>
    <row r="199" spans="1:10">
      <c r="A199" s="2">
        <f>SUBTOTAL(3,$B$2:B199)</f>
        <v>198</v>
      </c>
      <c r="B199" t="s">
        <v>649</v>
      </c>
      <c r="C199" s="2">
        <v>30401330</v>
      </c>
      <c r="D199" s="2" t="s">
        <v>365</v>
      </c>
      <c r="E199" s="2" t="s">
        <v>166</v>
      </c>
      <c r="F199" t="s">
        <v>650</v>
      </c>
      <c r="G199" t="s">
        <v>245</v>
      </c>
      <c r="H199" t="s">
        <v>149</v>
      </c>
      <c r="I199" s="2" t="s">
        <v>651</v>
      </c>
      <c r="J199" s="2">
        <v>117.14209270000001</v>
      </c>
    </row>
    <row r="200" spans="1:10">
      <c r="A200" s="2">
        <f>SUBTOTAL(3,$B$2:B200)</f>
        <v>199</v>
      </c>
      <c r="B200" t="s">
        <v>652</v>
      </c>
      <c r="C200" s="2">
        <v>30401343</v>
      </c>
      <c r="D200" s="2" t="s">
        <v>365</v>
      </c>
      <c r="E200" s="2" t="s">
        <v>166</v>
      </c>
      <c r="F200" t="s">
        <v>653</v>
      </c>
      <c r="G200" t="s">
        <v>477</v>
      </c>
      <c r="H200" t="s">
        <v>62</v>
      </c>
      <c r="I200" s="2" t="s">
        <v>654</v>
      </c>
      <c r="J200" s="2">
        <v>117.14660000000001</v>
      </c>
    </row>
    <row r="201" spans="1:10">
      <c r="A201" s="2">
        <f>SUBTOTAL(3,$B$2:B201)</f>
        <v>200</v>
      </c>
      <c r="B201" t="s">
        <v>655</v>
      </c>
      <c r="C201" s="2">
        <v>30401359</v>
      </c>
      <c r="D201" s="2" t="s">
        <v>365</v>
      </c>
      <c r="E201" s="2" t="s">
        <v>166</v>
      </c>
      <c r="F201" t="s">
        <v>656</v>
      </c>
      <c r="G201" t="s">
        <v>177</v>
      </c>
      <c r="H201" t="s">
        <v>23</v>
      </c>
      <c r="I201" s="2" t="s">
        <v>657</v>
      </c>
      <c r="J201" s="2">
        <v>117.19489590000001</v>
      </c>
    </row>
    <row r="202" spans="1:10">
      <c r="A202" s="2">
        <f>SUBTOTAL(3,$B$2:B202)</f>
        <v>201</v>
      </c>
      <c r="B202" t="s">
        <v>658</v>
      </c>
      <c r="C202" s="2">
        <v>30402991</v>
      </c>
      <c r="D202" s="2" t="s">
        <v>365</v>
      </c>
      <c r="E202" s="2" t="s">
        <v>166</v>
      </c>
      <c r="F202" t="s">
        <v>659</v>
      </c>
      <c r="G202" t="s">
        <v>194</v>
      </c>
      <c r="H202" t="s">
        <v>163</v>
      </c>
      <c r="I202" s="2" t="s">
        <v>660</v>
      </c>
      <c r="J202" s="2">
        <v>117.1625567</v>
      </c>
    </row>
    <row r="203" spans="1:10">
      <c r="A203" s="2">
        <f>SUBTOTAL(3,$B$2:B203)</f>
        <v>202</v>
      </c>
      <c r="B203" t="s">
        <v>661</v>
      </c>
      <c r="C203" s="2">
        <v>30401132</v>
      </c>
      <c r="D203" s="2" t="s">
        <v>365</v>
      </c>
      <c r="E203" s="2" t="s">
        <v>166</v>
      </c>
      <c r="F203" t="s">
        <v>662</v>
      </c>
      <c r="G203" t="s">
        <v>238</v>
      </c>
      <c r="H203" t="s">
        <v>48</v>
      </c>
      <c r="I203" s="2" t="s">
        <v>663</v>
      </c>
      <c r="J203" s="2">
        <v>117.0796933</v>
      </c>
    </row>
    <row r="204" spans="1:10">
      <c r="A204" s="2">
        <f>SUBTOTAL(3,$B$2:B204)</f>
        <v>203</v>
      </c>
      <c r="B204" t="s">
        <v>664</v>
      </c>
      <c r="C204" s="2">
        <v>30401344</v>
      </c>
      <c r="D204" s="2" t="s">
        <v>365</v>
      </c>
      <c r="E204" s="2" t="s">
        <v>166</v>
      </c>
      <c r="F204" t="s">
        <v>665</v>
      </c>
      <c r="G204" t="s">
        <v>380</v>
      </c>
      <c r="H204" t="s">
        <v>13</v>
      </c>
      <c r="I204" s="2" t="s">
        <v>666</v>
      </c>
      <c r="J204" s="2">
        <v>117.175</v>
      </c>
    </row>
    <row r="205" spans="1:10">
      <c r="A205" s="2">
        <f>SUBTOTAL(3,$B$2:B205)</f>
        <v>204</v>
      </c>
      <c r="B205" t="s">
        <v>667</v>
      </c>
      <c r="C205" s="2">
        <v>30400998</v>
      </c>
      <c r="D205" s="2" t="s">
        <v>365</v>
      </c>
      <c r="E205" s="2" t="s">
        <v>166</v>
      </c>
      <c r="F205" t="s">
        <v>668</v>
      </c>
      <c r="G205" t="s">
        <v>198</v>
      </c>
      <c r="H205" t="s">
        <v>187</v>
      </c>
      <c r="I205" s="2" t="s">
        <v>669</v>
      </c>
      <c r="J205" s="2">
        <v>117.1063667</v>
      </c>
    </row>
    <row r="206" spans="1:10">
      <c r="A206" s="2">
        <f>SUBTOTAL(3,$B$2:B206)</f>
        <v>205</v>
      </c>
      <c r="B206" t="s">
        <v>670</v>
      </c>
      <c r="C206" s="2">
        <v>30401144</v>
      </c>
      <c r="D206" s="2" t="s">
        <v>365</v>
      </c>
      <c r="E206" s="2" t="s">
        <v>166</v>
      </c>
      <c r="F206" t="s">
        <v>671</v>
      </c>
      <c r="G206" t="s">
        <v>300</v>
      </c>
      <c r="H206" t="s">
        <v>96</v>
      </c>
      <c r="I206" s="2" t="s">
        <v>672</v>
      </c>
      <c r="J206" s="2">
        <v>117.16744</v>
      </c>
    </row>
    <row r="207" spans="1:10">
      <c r="A207" s="2">
        <f>SUBTOTAL(3,$B$2:B207)</f>
        <v>206</v>
      </c>
      <c r="B207" t="s">
        <v>673</v>
      </c>
      <c r="C207" s="2">
        <v>30401309</v>
      </c>
      <c r="D207" s="2" t="s">
        <v>365</v>
      </c>
      <c r="E207" s="2" t="s">
        <v>166</v>
      </c>
      <c r="F207" t="s">
        <v>674</v>
      </c>
      <c r="G207" t="s">
        <v>619</v>
      </c>
      <c r="H207" t="s">
        <v>28</v>
      </c>
      <c r="I207" s="2" t="s">
        <v>675</v>
      </c>
      <c r="J207" s="2">
        <v>117.158238</v>
      </c>
    </row>
    <row r="208" spans="1:10">
      <c r="A208" s="2">
        <f>SUBTOTAL(3,$B$2:B208)</f>
        <v>207</v>
      </c>
      <c r="B208" t="s">
        <v>676</v>
      </c>
      <c r="C208" s="2">
        <v>30401100</v>
      </c>
      <c r="D208" s="2" t="s">
        <v>365</v>
      </c>
      <c r="E208" s="2" t="s">
        <v>166</v>
      </c>
      <c r="F208" t="s">
        <v>263</v>
      </c>
      <c r="G208" t="s">
        <v>57</v>
      </c>
      <c r="H208" t="s">
        <v>18</v>
      </c>
      <c r="I208" s="2" t="s">
        <v>677</v>
      </c>
      <c r="J208" s="2">
        <v>117.1560267</v>
      </c>
    </row>
    <row r="209" spans="1:10">
      <c r="A209" s="2">
        <f>SUBTOTAL(3,$B$2:B209)</f>
        <v>208</v>
      </c>
      <c r="B209" t="s">
        <v>678</v>
      </c>
      <c r="C209" s="2">
        <v>30401339</v>
      </c>
      <c r="D209" s="2" t="s">
        <v>365</v>
      </c>
      <c r="E209" s="2" t="s">
        <v>166</v>
      </c>
      <c r="F209" t="s">
        <v>679</v>
      </c>
      <c r="G209" t="s">
        <v>216</v>
      </c>
      <c r="H209" t="s">
        <v>62</v>
      </c>
      <c r="I209" s="2" t="s">
        <v>680</v>
      </c>
      <c r="J209" s="2">
        <v>117.1494</v>
      </c>
    </row>
    <row r="210" spans="1:10">
      <c r="A210" s="2">
        <f>SUBTOTAL(3,$B$2:B210)</f>
        <v>209</v>
      </c>
      <c r="B210" t="s">
        <v>681</v>
      </c>
      <c r="C210" s="2">
        <v>30401301</v>
      </c>
      <c r="D210" s="2" t="s">
        <v>365</v>
      </c>
      <c r="E210" s="2" t="s">
        <v>166</v>
      </c>
      <c r="F210" t="s">
        <v>682</v>
      </c>
      <c r="G210" t="s">
        <v>177</v>
      </c>
      <c r="H210" t="s">
        <v>23</v>
      </c>
      <c r="I210" s="2" t="s">
        <v>683</v>
      </c>
      <c r="J210" s="2">
        <v>117.21607830000001</v>
      </c>
    </row>
    <row r="211" spans="1:10">
      <c r="A211" s="2">
        <f>SUBTOTAL(3,$B$2:B211)</f>
        <v>210</v>
      </c>
      <c r="B211" t="s">
        <v>684</v>
      </c>
      <c r="C211" s="2">
        <v>30400925</v>
      </c>
      <c r="D211" s="2" t="s">
        <v>365</v>
      </c>
      <c r="E211" s="2" t="s">
        <v>166</v>
      </c>
      <c r="F211" t="s">
        <v>685</v>
      </c>
      <c r="G211" t="s">
        <v>256</v>
      </c>
      <c r="H211" t="s">
        <v>163</v>
      </c>
      <c r="I211" s="2" t="s">
        <v>686</v>
      </c>
      <c r="J211" s="2">
        <v>117.2199</v>
      </c>
    </row>
    <row r="212" spans="1:10">
      <c r="A212" s="2">
        <f>SUBTOTAL(3,$B$2:B212)</f>
        <v>211</v>
      </c>
      <c r="B212" t="s">
        <v>687</v>
      </c>
      <c r="C212" s="2">
        <v>30401346</v>
      </c>
      <c r="D212" s="2" t="s">
        <v>365</v>
      </c>
      <c r="E212" s="2" t="s">
        <v>166</v>
      </c>
      <c r="F212" t="s">
        <v>688</v>
      </c>
      <c r="G212" t="s">
        <v>159</v>
      </c>
      <c r="H212" t="s">
        <v>48</v>
      </c>
      <c r="I212" s="2" t="s">
        <v>689</v>
      </c>
      <c r="J212" s="2">
        <v>117.11100829999999</v>
      </c>
    </row>
    <row r="213" spans="1:10">
      <c r="A213" s="2">
        <f>SUBTOTAL(3,$B$2:B213)</f>
        <v>212</v>
      </c>
      <c r="B213" t="s">
        <v>690</v>
      </c>
      <c r="C213" s="2">
        <v>30401369</v>
      </c>
      <c r="D213" s="2" t="s">
        <v>365</v>
      </c>
      <c r="E213" s="2" t="s">
        <v>166</v>
      </c>
      <c r="F213" t="s">
        <v>691</v>
      </c>
      <c r="G213" t="s">
        <v>12</v>
      </c>
      <c r="H213" t="s">
        <v>13</v>
      </c>
      <c r="I213" s="2" t="s">
        <v>692</v>
      </c>
      <c r="J213" s="2">
        <v>117.1665967</v>
      </c>
    </row>
    <row r="214" spans="1:10">
      <c r="A214" s="2">
        <f>SUBTOTAL(3,$B$2:B214)</f>
        <v>213</v>
      </c>
      <c r="B214" t="s">
        <v>693</v>
      </c>
      <c r="C214" s="2">
        <v>30400992</v>
      </c>
      <c r="D214" s="2" t="s">
        <v>365</v>
      </c>
      <c r="E214" s="2" t="s">
        <v>166</v>
      </c>
      <c r="F214" t="s">
        <v>694</v>
      </c>
      <c r="G214" s="4" t="s">
        <v>1018</v>
      </c>
      <c r="H214" t="s">
        <v>187</v>
      </c>
      <c r="I214" s="2" t="s">
        <v>695</v>
      </c>
      <c r="J214" s="2">
        <v>117.0867229</v>
      </c>
    </row>
    <row r="215" spans="1:10">
      <c r="A215" s="2">
        <f>SUBTOTAL(3,$B$2:B215)</f>
        <v>214</v>
      </c>
      <c r="B215" t="s">
        <v>696</v>
      </c>
      <c r="C215" s="2">
        <v>30401347</v>
      </c>
      <c r="D215" s="2" t="s">
        <v>365</v>
      </c>
      <c r="E215" s="2" t="s">
        <v>166</v>
      </c>
      <c r="F215" t="s">
        <v>697</v>
      </c>
      <c r="G215" t="s">
        <v>95</v>
      </c>
      <c r="H215" t="s">
        <v>96</v>
      </c>
      <c r="I215" s="2" t="s">
        <v>698</v>
      </c>
      <c r="J215" s="2">
        <v>117.14970940000001</v>
      </c>
    </row>
    <row r="216" spans="1:10">
      <c r="A216" s="2">
        <f>SUBTOTAL(3,$B$2:B216)</f>
        <v>215</v>
      </c>
      <c r="B216" t="s">
        <v>699</v>
      </c>
      <c r="C216" s="2">
        <v>30401316</v>
      </c>
      <c r="D216" s="2" t="s">
        <v>365</v>
      </c>
      <c r="E216" s="2" t="s">
        <v>166</v>
      </c>
      <c r="F216" t="s">
        <v>700</v>
      </c>
      <c r="G216" t="s">
        <v>538</v>
      </c>
      <c r="H216" t="s">
        <v>28</v>
      </c>
      <c r="I216" s="2" t="s">
        <v>278</v>
      </c>
      <c r="J216" s="2">
        <v>117.16549999999999</v>
      </c>
    </row>
    <row r="217" spans="1:10">
      <c r="A217" s="2">
        <f>SUBTOTAL(3,$B$2:B217)</f>
        <v>216</v>
      </c>
      <c r="B217" t="s">
        <v>701</v>
      </c>
      <c r="C217" s="2">
        <v>30401139</v>
      </c>
      <c r="D217" s="2" t="s">
        <v>365</v>
      </c>
      <c r="E217" s="2" t="s">
        <v>166</v>
      </c>
      <c r="F217" t="s">
        <v>702</v>
      </c>
      <c r="G217" t="s">
        <v>17</v>
      </c>
      <c r="H217" t="s">
        <v>18</v>
      </c>
      <c r="I217" s="2" t="s">
        <v>703</v>
      </c>
      <c r="J217" s="2">
        <v>117.15689999999999</v>
      </c>
    </row>
    <row r="218" spans="1:10">
      <c r="A218" s="2">
        <f>SUBTOTAL(3,$B$2:B218)</f>
        <v>217</v>
      </c>
      <c r="B218" t="s">
        <v>704</v>
      </c>
      <c r="C218" s="2">
        <v>30401331</v>
      </c>
      <c r="D218" s="2" t="s">
        <v>365</v>
      </c>
      <c r="E218" s="2" t="s">
        <v>166</v>
      </c>
      <c r="F218" t="s">
        <v>705</v>
      </c>
      <c r="G218" t="s">
        <v>245</v>
      </c>
      <c r="H218" t="s">
        <v>149</v>
      </c>
      <c r="I218" s="2" t="s">
        <v>706</v>
      </c>
      <c r="J218" s="2">
        <v>117.14400980000001</v>
      </c>
    </row>
    <row r="219" spans="1:10">
      <c r="A219" s="2">
        <f>SUBTOTAL(3,$B$2:B219)</f>
        <v>218</v>
      </c>
      <c r="B219" t="s">
        <v>707</v>
      </c>
      <c r="C219" s="2">
        <v>30401368</v>
      </c>
      <c r="D219" s="2" t="s">
        <v>365</v>
      </c>
      <c r="E219" s="2" t="s">
        <v>166</v>
      </c>
      <c r="F219" t="s">
        <v>679</v>
      </c>
      <c r="G219" t="s">
        <v>216</v>
      </c>
      <c r="H219" t="s">
        <v>62</v>
      </c>
      <c r="I219" s="2" t="s">
        <v>708</v>
      </c>
      <c r="J219" s="2">
        <v>117.1491</v>
      </c>
    </row>
    <row r="220" spans="1:10">
      <c r="A220" s="2">
        <f>SUBTOTAL(3,$B$2:B220)</f>
        <v>219</v>
      </c>
      <c r="B220" t="s">
        <v>709</v>
      </c>
      <c r="C220" s="2">
        <v>30401306</v>
      </c>
      <c r="D220" s="2" t="s">
        <v>365</v>
      </c>
      <c r="E220" s="2" t="s">
        <v>166</v>
      </c>
      <c r="F220" t="s">
        <v>710</v>
      </c>
      <c r="G220" t="s">
        <v>52</v>
      </c>
      <c r="H220" t="s">
        <v>23</v>
      </c>
      <c r="I220" s="2" t="s">
        <v>711</v>
      </c>
      <c r="J220" s="2">
        <v>117.18640000000001</v>
      </c>
    </row>
    <row r="221" spans="1:10">
      <c r="A221" s="2">
        <f>SUBTOTAL(3,$B$2:B221)</f>
        <v>220</v>
      </c>
      <c r="B221" t="s">
        <v>712</v>
      </c>
      <c r="C221" s="2">
        <v>30400939</v>
      </c>
      <c r="D221" s="2" t="s">
        <v>365</v>
      </c>
      <c r="E221" s="2" t="s">
        <v>166</v>
      </c>
      <c r="F221" t="s">
        <v>713</v>
      </c>
      <c r="G221" t="s">
        <v>163</v>
      </c>
      <c r="H221" t="s">
        <v>163</v>
      </c>
      <c r="I221" s="2" t="s">
        <v>714</v>
      </c>
      <c r="J221" s="2">
        <v>117.1990117</v>
      </c>
    </row>
    <row r="222" spans="1:10">
      <c r="A222" s="2">
        <f>SUBTOTAL(3,$B$2:B222)</f>
        <v>221</v>
      </c>
      <c r="B222" t="s">
        <v>715</v>
      </c>
      <c r="C222" s="2">
        <v>30401342</v>
      </c>
      <c r="D222" s="2" t="s">
        <v>365</v>
      </c>
      <c r="E222" s="2" t="s">
        <v>166</v>
      </c>
      <c r="F222" t="s">
        <v>716</v>
      </c>
      <c r="G222" t="s">
        <v>84</v>
      </c>
      <c r="H222" t="s">
        <v>48</v>
      </c>
      <c r="I222" s="2" t="s">
        <v>717</v>
      </c>
      <c r="J222" s="2">
        <v>117.12179999999999</v>
      </c>
    </row>
    <row r="223" spans="1:10">
      <c r="A223" s="2">
        <f>SUBTOTAL(3,$B$2:B223)</f>
        <v>222</v>
      </c>
      <c r="B223" t="s">
        <v>718</v>
      </c>
      <c r="C223" s="2">
        <v>30401363</v>
      </c>
      <c r="D223" s="2" t="s">
        <v>365</v>
      </c>
      <c r="E223" s="2" t="s">
        <v>166</v>
      </c>
      <c r="F223" t="s">
        <v>719</v>
      </c>
      <c r="G223" t="s">
        <v>114</v>
      </c>
      <c r="H223" t="s">
        <v>13</v>
      </c>
      <c r="I223" s="2" t="s">
        <v>720</v>
      </c>
      <c r="J223" s="2">
        <v>117.16242699999999</v>
      </c>
    </row>
    <row r="224" spans="1:10">
      <c r="A224" s="2">
        <f>SUBTOTAL(3,$B$2:B224)</f>
        <v>223</v>
      </c>
      <c r="B224" t="s">
        <v>721</v>
      </c>
      <c r="C224" s="2">
        <v>30400986</v>
      </c>
      <c r="D224" s="2" t="s">
        <v>365</v>
      </c>
      <c r="E224" s="2" t="s">
        <v>166</v>
      </c>
      <c r="F224" t="s">
        <v>563</v>
      </c>
      <c r="G224" t="s">
        <v>722</v>
      </c>
      <c r="H224" t="s">
        <v>187</v>
      </c>
      <c r="I224" s="2" t="s">
        <v>723</v>
      </c>
      <c r="J224" s="2">
        <v>117.0871356</v>
      </c>
    </row>
    <row r="225" spans="1:10">
      <c r="A225" s="2">
        <f>SUBTOTAL(3,$B$2:B225)</f>
        <v>224</v>
      </c>
      <c r="B225" t="s">
        <v>724</v>
      </c>
      <c r="C225" s="2">
        <v>30401341</v>
      </c>
      <c r="D225" s="2" t="s">
        <v>365</v>
      </c>
      <c r="E225" s="2" t="s">
        <v>166</v>
      </c>
      <c r="F225" t="s">
        <v>725</v>
      </c>
      <c r="G225" t="s">
        <v>95</v>
      </c>
      <c r="H225" t="s">
        <v>96</v>
      </c>
      <c r="I225" s="2" t="s">
        <v>726</v>
      </c>
      <c r="J225" s="2">
        <v>117.1416542</v>
      </c>
    </row>
    <row r="226" spans="1:10">
      <c r="A226" s="2">
        <f>SUBTOTAL(3,$B$2:B226)</f>
        <v>225</v>
      </c>
      <c r="B226" t="s">
        <v>727</v>
      </c>
      <c r="C226" s="2">
        <v>30400980</v>
      </c>
      <c r="D226" s="2" t="s">
        <v>365</v>
      </c>
      <c r="E226" s="2" t="s">
        <v>166</v>
      </c>
      <c r="F226" t="s">
        <v>728</v>
      </c>
      <c r="G226" t="s">
        <v>66</v>
      </c>
      <c r="H226" t="s">
        <v>28</v>
      </c>
      <c r="I226" s="2" t="s">
        <v>729</v>
      </c>
      <c r="J226" s="2">
        <v>117.1629399</v>
      </c>
    </row>
    <row r="227" spans="1:10">
      <c r="A227" s="2">
        <f>SUBTOTAL(3,$B$2:B227)</f>
        <v>226</v>
      </c>
      <c r="B227" t="s">
        <v>730</v>
      </c>
      <c r="C227" s="2">
        <v>30401134</v>
      </c>
      <c r="D227" s="2" t="s">
        <v>365</v>
      </c>
      <c r="E227" s="2" t="s">
        <v>166</v>
      </c>
      <c r="F227" t="s">
        <v>731</v>
      </c>
      <c r="G227" t="s">
        <v>32</v>
      </c>
      <c r="H227" t="s">
        <v>18</v>
      </c>
      <c r="I227" s="2" t="s">
        <v>732</v>
      </c>
      <c r="J227" s="2">
        <v>117.1436017</v>
      </c>
    </row>
    <row r="228" spans="1:10">
      <c r="A228" s="2">
        <f>SUBTOTAL(3,$B$2:B228)</f>
        <v>227</v>
      </c>
      <c r="B228" t="s">
        <v>733</v>
      </c>
      <c r="C228" s="2">
        <v>30401338</v>
      </c>
      <c r="D228" s="2" t="s">
        <v>365</v>
      </c>
      <c r="E228" s="2" t="s">
        <v>166</v>
      </c>
      <c r="F228" t="s">
        <v>734</v>
      </c>
      <c r="G228" t="s">
        <v>245</v>
      </c>
      <c r="H228" t="s">
        <v>149</v>
      </c>
      <c r="I228" s="2" t="s">
        <v>735</v>
      </c>
      <c r="J228" s="2">
        <v>117.1393514</v>
      </c>
    </row>
    <row r="229" spans="1:10">
      <c r="A229" s="2">
        <f>SUBTOTAL(3,$B$2:B229)</f>
        <v>228</v>
      </c>
      <c r="B229" t="s">
        <v>736</v>
      </c>
      <c r="C229" s="2">
        <v>30401364</v>
      </c>
      <c r="D229" s="2" t="s">
        <v>365</v>
      </c>
      <c r="E229" s="2" t="s">
        <v>166</v>
      </c>
      <c r="F229" t="s">
        <v>737</v>
      </c>
      <c r="G229" t="s">
        <v>61</v>
      </c>
      <c r="H229" t="s">
        <v>62</v>
      </c>
      <c r="I229" s="2" t="s">
        <v>738</v>
      </c>
      <c r="J229" s="2">
        <v>117.14539670000001</v>
      </c>
    </row>
    <row r="230" spans="1:10">
      <c r="A230" s="2">
        <f>SUBTOTAL(3,$B$2:B230)</f>
        <v>229</v>
      </c>
      <c r="B230" t="s">
        <v>739</v>
      </c>
      <c r="C230" s="2">
        <v>30401189</v>
      </c>
      <c r="D230" s="2" t="s">
        <v>365</v>
      </c>
      <c r="E230" s="2" t="s">
        <v>166</v>
      </c>
      <c r="F230" t="s">
        <v>740</v>
      </c>
      <c r="G230" t="s">
        <v>52</v>
      </c>
      <c r="H230" t="s">
        <v>23</v>
      </c>
      <c r="I230" s="2" t="s">
        <v>741</v>
      </c>
      <c r="J230" s="2">
        <v>117.19698289999999</v>
      </c>
    </row>
    <row r="231" spans="1:10">
      <c r="A231" s="2">
        <f>SUBTOTAL(3,$B$2:B231)</f>
        <v>230</v>
      </c>
      <c r="B231" t="s">
        <v>742</v>
      </c>
      <c r="C231" s="2">
        <v>30402992</v>
      </c>
      <c r="D231" s="2" t="s">
        <v>365</v>
      </c>
      <c r="E231" s="2" t="s">
        <v>166</v>
      </c>
      <c r="F231" t="s">
        <v>743</v>
      </c>
      <c r="G231" t="s">
        <v>194</v>
      </c>
      <c r="H231" t="s">
        <v>163</v>
      </c>
      <c r="I231" s="2" t="s">
        <v>744</v>
      </c>
      <c r="J231" s="2">
        <v>117.1748183</v>
      </c>
    </row>
    <row r="232" spans="1:10">
      <c r="A232" s="2">
        <f>SUBTOTAL(3,$B$2:B232)</f>
        <v>231</v>
      </c>
      <c r="B232" t="s">
        <v>745</v>
      </c>
      <c r="C232" s="2">
        <v>30401335</v>
      </c>
      <c r="D232" s="2" t="s">
        <v>365</v>
      </c>
      <c r="E232" s="2" t="s">
        <v>166</v>
      </c>
      <c r="F232" t="s">
        <v>746</v>
      </c>
      <c r="G232" t="s">
        <v>47</v>
      </c>
      <c r="H232" t="s">
        <v>48</v>
      </c>
      <c r="I232" s="2" t="s">
        <v>747</v>
      </c>
      <c r="J232" s="2">
        <v>117.1156</v>
      </c>
    </row>
    <row r="233" spans="1:10">
      <c r="A233" s="2">
        <f>SUBTOTAL(3,$B$2:B233)</f>
        <v>232</v>
      </c>
      <c r="B233" t="s">
        <v>748</v>
      </c>
      <c r="C233" s="2">
        <v>30401320</v>
      </c>
      <c r="D233" s="2" t="s">
        <v>365</v>
      </c>
      <c r="E233" s="2" t="s">
        <v>166</v>
      </c>
      <c r="F233" t="s">
        <v>749</v>
      </c>
      <c r="G233" t="s">
        <v>43</v>
      </c>
      <c r="H233" t="s">
        <v>13</v>
      </c>
      <c r="I233" s="2" t="s">
        <v>750</v>
      </c>
      <c r="J233" s="2">
        <v>117.19070000000001</v>
      </c>
    </row>
    <row r="234" spans="1:10">
      <c r="A234" s="2">
        <f>SUBTOTAL(3,$B$2:B234)</f>
        <v>233</v>
      </c>
      <c r="B234" t="s">
        <v>751</v>
      </c>
      <c r="C234" s="2">
        <v>30401004</v>
      </c>
      <c r="D234" s="2" t="s">
        <v>365</v>
      </c>
      <c r="E234" s="2" t="s">
        <v>166</v>
      </c>
      <c r="F234" t="s">
        <v>752</v>
      </c>
      <c r="G234" s="4" t="s">
        <v>1018</v>
      </c>
      <c r="H234" t="s">
        <v>187</v>
      </c>
      <c r="I234" s="2" t="s">
        <v>753</v>
      </c>
      <c r="J234" s="2">
        <v>117.09411</v>
      </c>
    </row>
    <row r="235" spans="1:10">
      <c r="A235" s="2">
        <f>SUBTOTAL(3,$B$2:B235)</f>
        <v>234</v>
      </c>
      <c r="B235" t="s">
        <v>754</v>
      </c>
      <c r="C235" s="2">
        <v>30401336</v>
      </c>
      <c r="D235" s="2" t="s">
        <v>365</v>
      </c>
      <c r="E235" s="2" t="s">
        <v>166</v>
      </c>
      <c r="F235" t="s">
        <v>755</v>
      </c>
      <c r="G235" t="s">
        <v>208</v>
      </c>
      <c r="H235" t="s">
        <v>96</v>
      </c>
      <c r="I235" s="2" t="s">
        <v>756</v>
      </c>
      <c r="J235" s="2">
        <v>117.21420000000001</v>
      </c>
    </row>
    <row r="236" spans="1:10">
      <c r="A236" s="2">
        <f>SUBTOTAL(3,$B$2:B236)</f>
        <v>235</v>
      </c>
      <c r="B236" t="s">
        <v>757</v>
      </c>
      <c r="C236" s="2">
        <v>30400993</v>
      </c>
      <c r="D236" s="2" t="s">
        <v>365</v>
      </c>
      <c r="E236" s="2" t="s">
        <v>166</v>
      </c>
      <c r="F236" t="s">
        <v>758</v>
      </c>
      <c r="G236" t="s">
        <v>538</v>
      </c>
      <c r="H236" t="s">
        <v>28</v>
      </c>
      <c r="I236" s="2" t="s">
        <v>759</v>
      </c>
      <c r="J236" s="2">
        <v>117.1624321</v>
      </c>
    </row>
    <row r="237" spans="1:10">
      <c r="A237" s="2">
        <f>SUBTOTAL(3,$B$2:B237)</f>
        <v>236</v>
      </c>
      <c r="B237" t="s">
        <v>760</v>
      </c>
      <c r="C237" s="2">
        <v>30401373</v>
      </c>
      <c r="D237" s="2" t="s">
        <v>365</v>
      </c>
      <c r="E237" s="2" t="s">
        <v>166</v>
      </c>
      <c r="F237" t="s">
        <v>761</v>
      </c>
      <c r="G237" t="s">
        <v>762</v>
      </c>
      <c r="H237" t="s">
        <v>149</v>
      </c>
      <c r="I237" s="2" t="s">
        <v>763</v>
      </c>
      <c r="J237" s="2">
        <v>117.14947600000001</v>
      </c>
    </row>
    <row r="238" spans="1:10">
      <c r="A238" s="2">
        <f>SUBTOTAL(3,$B$2:B238)</f>
        <v>237</v>
      </c>
      <c r="B238" t="s">
        <v>764</v>
      </c>
      <c r="C238" s="2">
        <v>30401358</v>
      </c>
      <c r="D238" s="2" t="s">
        <v>365</v>
      </c>
      <c r="E238" s="2" t="s">
        <v>166</v>
      </c>
      <c r="F238" t="s">
        <v>765</v>
      </c>
      <c r="G238" t="s">
        <v>216</v>
      </c>
      <c r="H238" t="s">
        <v>62</v>
      </c>
      <c r="I238" s="2" t="s">
        <v>766</v>
      </c>
      <c r="J238" s="2">
        <v>117.1408933</v>
      </c>
    </row>
    <row r="239" spans="1:10">
      <c r="A239" s="2">
        <f>SUBTOTAL(3,$B$2:B239)</f>
        <v>238</v>
      </c>
      <c r="B239" t="s">
        <v>767</v>
      </c>
      <c r="C239" s="2">
        <v>30401195</v>
      </c>
      <c r="D239" s="2" t="s">
        <v>365</v>
      </c>
      <c r="E239" s="2" t="s">
        <v>166</v>
      </c>
      <c r="F239" t="s">
        <v>768</v>
      </c>
      <c r="G239" t="s">
        <v>177</v>
      </c>
      <c r="H239" t="s">
        <v>23</v>
      </c>
      <c r="I239" s="2" t="s">
        <v>769</v>
      </c>
      <c r="J239" s="2">
        <v>117.2256732</v>
      </c>
    </row>
    <row r="240" spans="1:10">
      <c r="A240" s="2">
        <f>SUBTOTAL(3,$B$2:B240)</f>
        <v>239</v>
      </c>
      <c r="B240" t="s">
        <v>770</v>
      </c>
      <c r="C240" s="2">
        <v>30400958</v>
      </c>
      <c r="D240" s="2" t="s">
        <v>365</v>
      </c>
      <c r="E240" s="2" t="s">
        <v>166</v>
      </c>
      <c r="F240" t="s">
        <v>771</v>
      </c>
      <c r="G240" t="s">
        <v>220</v>
      </c>
      <c r="H240" t="s">
        <v>163</v>
      </c>
      <c r="I240" s="2" t="s">
        <v>772</v>
      </c>
      <c r="J240" s="2">
        <v>117.2235257</v>
      </c>
    </row>
    <row r="241" spans="1:10">
      <c r="A241" s="2">
        <f>SUBTOTAL(3,$B$2:B241)</f>
        <v>240</v>
      </c>
      <c r="B241" t="s">
        <v>773</v>
      </c>
      <c r="C241" s="2">
        <v>30401353</v>
      </c>
      <c r="D241" s="2" t="s">
        <v>365</v>
      </c>
      <c r="E241" s="2" t="s">
        <v>166</v>
      </c>
      <c r="F241" t="s">
        <v>336</v>
      </c>
      <c r="G241" t="s">
        <v>141</v>
      </c>
      <c r="H241" t="s">
        <v>48</v>
      </c>
      <c r="I241" s="2" t="s">
        <v>774</v>
      </c>
      <c r="J241" s="2">
        <v>117.1171483</v>
      </c>
    </row>
    <row r="242" spans="1:10">
      <c r="A242" s="2">
        <f>SUBTOTAL(3,$B$2:B242)</f>
        <v>241</v>
      </c>
      <c r="B242" t="s">
        <v>775</v>
      </c>
      <c r="C242" s="2">
        <v>30401091</v>
      </c>
      <c r="D242" s="2" t="s">
        <v>365</v>
      </c>
      <c r="E242" s="2" t="s">
        <v>166</v>
      </c>
      <c r="F242" t="s">
        <v>776</v>
      </c>
      <c r="G242" t="s">
        <v>12</v>
      </c>
      <c r="H242" t="s">
        <v>13</v>
      </c>
      <c r="I242" s="2" t="s">
        <v>777</v>
      </c>
      <c r="J242" s="2">
        <v>117.169675</v>
      </c>
    </row>
    <row r="243" spans="1:10">
      <c r="A243" s="2">
        <f>SUBTOTAL(3,$B$2:B243)</f>
        <v>242</v>
      </c>
      <c r="B243" t="s">
        <v>778</v>
      </c>
      <c r="C243" s="2">
        <v>30400933</v>
      </c>
      <c r="D243" s="2" t="s">
        <v>365</v>
      </c>
      <c r="E243" s="2" t="s">
        <v>166</v>
      </c>
      <c r="F243" t="s">
        <v>563</v>
      </c>
      <c r="G243" s="4" t="s">
        <v>1018</v>
      </c>
      <c r="H243" t="s">
        <v>187</v>
      </c>
      <c r="I243" s="2" t="s">
        <v>779</v>
      </c>
      <c r="J243" s="2">
        <v>117.0890242</v>
      </c>
    </row>
    <row r="244" spans="1:10">
      <c r="A244" s="2">
        <f>SUBTOTAL(3,$B$2:B244)</f>
        <v>243</v>
      </c>
      <c r="B244" t="s">
        <v>780</v>
      </c>
      <c r="C244" s="2">
        <v>30401365</v>
      </c>
      <c r="D244" s="2" t="s">
        <v>365</v>
      </c>
      <c r="E244" s="2" t="s">
        <v>166</v>
      </c>
      <c r="F244" t="s">
        <v>781</v>
      </c>
      <c r="G244" t="s">
        <v>131</v>
      </c>
      <c r="H244" t="s">
        <v>96</v>
      </c>
      <c r="I244" s="2" t="s">
        <v>782</v>
      </c>
      <c r="J244" s="2">
        <v>117.1677851</v>
      </c>
    </row>
    <row r="245" spans="1:10">
      <c r="A245" s="2">
        <f>SUBTOTAL(3,$B$2:B245)</f>
        <v>244</v>
      </c>
      <c r="B245" t="s">
        <v>783</v>
      </c>
      <c r="C245" s="2">
        <v>30401187</v>
      </c>
      <c r="D245" s="2" t="s">
        <v>365</v>
      </c>
      <c r="E245" s="2" t="s">
        <v>166</v>
      </c>
      <c r="F245" t="s">
        <v>784</v>
      </c>
      <c r="G245" t="s">
        <v>137</v>
      </c>
      <c r="H245" t="s">
        <v>18</v>
      </c>
      <c r="I245" s="2" t="s">
        <v>785</v>
      </c>
      <c r="J245" s="2">
        <v>117.1524983</v>
      </c>
    </row>
    <row r="246" spans="1:10">
      <c r="A246" s="2">
        <f>SUBTOTAL(3,$B$2:B246)</f>
        <v>245</v>
      </c>
      <c r="B246" t="s">
        <v>786</v>
      </c>
      <c r="C246" s="2">
        <v>30401188</v>
      </c>
      <c r="D246" s="2" t="s">
        <v>365</v>
      </c>
      <c r="E246" s="2" t="s">
        <v>166</v>
      </c>
      <c r="F246" t="s">
        <v>787</v>
      </c>
      <c r="G246" t="s">
        <v>407</v>
      </c>
      <c r="H246" t="s">
        <v>149</v>
      </c>
      <c r="I246" s="2" t="s">
        <v>788</v>
      </c>
      <c r="J246" s="2">
        <v>117.14826480000001</v>
      </c>
    </row>
    <row r="247" spans="1:10">
      <c r="A247" s="2">
        <f>SUBTOTAL(3,$B$2:B247)</f>
        <v>246</v>
      </c>
      <c r="B247" t="s">
        <v>789</v>
      </c>
      <c r="C247" s="2">
        <v>30401305</v>
      </c>
      <c r="D247" s="2" t="s">
        <v>365</v>
      </c>
      <c r="E247" s="2" t="s">
        <v>166</v>
      </c>
      <c r="F247" t="s">
        <v>223</v>
      </c>
      <c r="G247" t="s">
        <v>284</v>
      </c>
      <c r="H247" t="s">
        <v>62</v>
      </c>
      <c r="I247" s="2" t="s">
        <v>790</v>
      </c>
      <c r="J247" s="2">
        <v>117.12247670000001</v>
      </c>
    </row>
    <row r="248" spans="1:10">
      <c r="A248" s="2">
        <f>SUBTOTAL(3,$B$2:B248)</f>
        <v>247</v>
      </c>
      <c r="B248" t="s">
        <v>791</v>
      </c>
      <c r="C248" s="2">
        <v>30401323</v>
      </c>
      <c r="D248" s="2" t="s">
        <v>365</v>
      </c>
      <c r="E248" s="2" t="s">
        <v>166</v>
      </c>
      <c r="F248" t="s">
        <v>309</v>
      </c>
      <c r="G248" t="s">
        <v>74</v>
      </c>
      <c r="H248" t="s">
        <v>23</v>
      </c>
      <c r="I248" s="2" t="s">
        <v>792</v>
      </c>
      <c r="J248" s="2">
        <v>117.17095329999999</v>
      </c>
    </row>
    <row r="249" spans="1:10">
      <c r="A249" s="2">
        <f>SUBTOTAL(3,$B$2:B249)</f>
        <v>248</v>
      </c>
      <c r="B249" t="s">
        <v>793</v>
      </c>
      <c r="C249" s="2">
        <v>30400951</v>
      </c>
      <c r="D249" s="2" t="s">
        <v>365</v>
      </c>
      <c r="E249" s="2" t="s">
        <v>166</v>
      </c>
      <c r="F249" t="s">
        <v>794</v>
      </c>
      <c r="G249" t="s">
        <v>220</v>
      </c>
      <c r="H249" t="s">
        <v>163</v>
      </c>
      <c r="I249" s="2" t="s">
        <v>795</v>
      </c>
      <c r="J249" s="2">
        <v>117.2277783</v>
      </c>
    </row>
    <row r="250" spans="1:10">
      <c r="A250" s="2">
        <f>SUBTOTAL(3,$B$2:B250)</f>
        <v>249</v>
      </c>
      <c r="B250" t="s">
        <v>796</v>
      </c>
      <c r="C250" s="2">
        <v>30401370</v>
      </c>
      <c r="D250" s="2" t="s">
        <v>365</v>
      </c>
      <c r="E250" s="2" t="s">
        <v>166</v>
      </c>
      <c r="F250" t="s">
        <v>797</v>
      </c>
      <c r="G250" t="s">
        <v>228</v>
      </c>
      <c r="H250" t="s">
        <v>48</v>
      </c>
      <c r="I250" s="2" t="s">
        <v>798</v>
      </c>
      <c r="J250" s="2">
        <v>117.1010033</v>
      </c>
    </row>
    <row r="251" spans="1:10">
      <c r="A251" s="2">
        <f>SUBTOTAL(3,$B$2:B251)</f>
        <v>250</v>
      </c>
      <c r="B251" t="s">
        <v>799</v>
      </c>
      <c r="C251" s="2">
        <v>30401371</v>
      </c>
      <c r="D251" s="2" t="s">
        <v>365</v>
      </c>
      <c r="E251" s="2" t="s">
        <v>166</v>
      </c>
      <c r="F251" t="s">
        <v>800</v>
      </c>
      <c r="G251" t="s">
        <v>131</v>
      </c>
      <c r="H251" t="s">
        <v>96</v>
      </c>
      <c r="I251" s="2" t="s">
        <v>801</v>
      </c>
      <c r="J251" s="2">
        <v>117.1924815</v>
      </c>
    </row>
    <row r="252" spans="1:10">
      <c r="A252" s="2">
        <f>SUBTOTAL(3,$B$2:B252)</f>
        <v>251</v>
      </c>
      <c r="B252" t="s">
        <v>802</v>
      </c>
      <c r="C252" s="2">
        <v>30401372</v>
      </c>
      <c r="D252" s="2" t="s">
        <v>365</v>
      </c>
      <c r="E252" s="2" t="s">
        <v>166</v>
      </c>
      <c r="F252" t="s">
        <v>803</v>
      </c>
      <c r="G252" t="s">
        <v>17</v>
      </c>
      <c r="H252" t="s">
        <v>18</v>
      </c>
      <c r="I252" s="2" t="s">
        <v>804</v>
      </c>
      <c r="J252" s="2">
        <v>117.15300329999999</v>
      </c>
    </row>
    <row r="253" spans="1:10">
      <c r="A253" s="2">
        <f>SUBTOTAL(3,$B$2:B253)</f>
        <v>252</v>
      </c>
      <c r="B253" t="s">
        <v>805</v>
      </c>
      <c r="C253" s="2">
        <v>30401321</v>
      </c>
      <c r="D253" s="2" t="s">
        <v>365</v>
      </c>
      <c r="E253" s="2" t="s">
        <v>166</v>
      </c>
      <c r="F253" t="s">
        <v>806</v>
      </c>
      <c r="G253" t="s">
        <v>407</v>
      </c>
      <c r="H253" t="s">
        <v>149</v>
      </c>
      <c r="I253" s="2" t="s">
        <v>807</v>
      </c>
      <c r="J253" s="2">
        <v>117.149</v>
      </c>
    </row>
    <row r="254" spans="1:10">
      <c r="A254" s="2">
        <f>SUBTOTAL(3,$B$2:B254)</f>
        <v>253</v>
      </c>
      <c r="B254" t="s">
        <v>808</v>
      </c>
      <c r="C254" s="2">
        <v>30401313</v>
      </c>
      <c r="D254" s="2" t="s">
        <v>365</v>
      </c>
      <c r="E254" s="2" t="s">
        <v>166</v>
      </c>
      <c r="F254" t="s">
        <v>809</v>
      </c>
      <c r="G254" t="s">
        <v>52</v>
      </c>
      <c r="H254" t="s">
        <v>23</v>
      </c>
      <c r="I254" s="2" t="s">
        <v>810</v>
      </c>
      <c r="J254" s="2">
        <v>117.1979817</v>
      </c>
    </row>
    <row r="255" spans="1:10">
      <c r="A255" s="2">
        <f>SUBTOTAL(3,$B$2:B255)</f>
        <v>254</v>
      </c>
      <c r="B255" t="s">
        <v>811</v>
      </c>
      <c r="C255" s="2">
        <v>30400949</v>
      </c>
      <c r="D255" s="2" t="s">
        <v>365</v>
      </c>
      <c r="E255" s="2" t="s">
        <v>166</v>
      </c>
      <c r="F255" t="s">
        <v>812</v>
      </c>
      <c r="G255" t="s">
        <v>220</v>
      </c>
      <c r="H255" t="s">
        <v>163</v>
      </c>
      <c r="I255" s="2" t="s">
        <v>813</v>
      </c>
      <c r="J255" s="2">
        <v>117.2311983</v>
      </c>
    </row>
    <row r="256" spans="1:10">
      <c r="A256" s="2">
        <f>SUBTOTAL(3,$B$2:B256)</f>
        <v>255</v>
      </c>
      <c r="B256" t="s">
        <v>814</v>
      </c>
      <c r="C256" s="2">
        <v>30400967</v>
      </c>
      <c r="D256" s="2" t="s">
        <v>365</v>
      </c>
      <c r="E256" s="2" t="s">
        <v>166</v>
      </c>
      <c r="F256" t="s">
        <v>815</v>
      </c>
      <c r="G256" t="s">
        <v>43</v>
      </c>
      <c r="H256" t="s">
        <v>13</v>
      </c>
      <c r="I256" s="2" t="s">
        <v>816</v>
      </c>
      <c r="J256" s="2">
        <v>117.1797517</v>
      </c>
    </row>
    <row r="257" spans="1:10">
      <c r="A257" s="2">
        <f>SUBTOTAL(3,$B$2:B257)</f>
        <v>256</v>
      </c>
      <c r="B257" t="s">
        <v>817</v>
      </c>
      <c r="C257" s="2">
        <v>30401355</v>
      </c>
      <c r="D257" s="2" t="s">
        <v>365</v>
      </c>
      <c r="E257" s="2" t="s">
        <v>166</v>
      </c>
      <c r="F257" t="s">
        <v>818</v>
      </c>
      <c r="G257" t="s">
        <v>208</v>
      </c>
      <c r="H257" t="s">
        <v>96</v>
      </c>
      <c r="I257" s="2" t="s">
        <v>819</v>
      </c>
      <c r="J257" s="2">
        <v>117.1933624</v>
      </c>
    </row>
    <row r="258" spans="1:10">
      <c r="A258" s="2">
        <f>SUBTOTAL(3,$B$2:B258)</f>
        <v>257</v>
      </c>
      <c r="B258" t="s">
        <v>820</v>
      </c>
      <c r="C258" s="2">
        <v>30400927</v>
      </c>
      <c r="D258" s="2" t="s">
        <v>365</v>
      </c>
      <c r="E258" s="2" t="s">
        <v>166</v>
      </c>
      <c r="F258" t="s">
        <v>821</v>
      </c>
      <c r="G258" t="s">
        <v>27</v>
      </c>
      <c r="H258" t="s">
        <v>28</v>
      </c>
      <c r="I258" s="2" t="s">
        <v>822</v>
      </c>
      <c r="J258" s="2">
        <v>117.15862180000001</v>
      </c>
    </row>
    <row r="259" spans="1:10">
      <c r="A259" s="2">
        <f>SUBTOTAL(3,$B$2:B259)</f>
        <v>258</v>
      </c>
      <c r="B259" t="s">
        <v>823</v>
      </c>
      <c r="C259" s="2">
        <v>30401362</v>
      </c>
      <c r="D259" s="2" t="s">
        <v>365</v>
      </c>
      <c r="E259" s="2" t="s">
        <v>166</v>
      </c>
      <c r="F259" t="s">
        <v>824</v>
      </c>
      <c r="G259" t="s">
        <v>137</v>
      </c>
      <c r="H259" t="s">
        <v>18</v>
      </c>
      <c r="I259" s="2" t="s">
        <v>825</v>
      </c>
      <c r="J259" s="2">
        <v>117.152005</v>
      </c>
    </row>
    <row r="260" spans="1:10">
      <c r="A260" s="2">
        <f>SUBTOTAL(3,$B$2:B260)</f>
        <v>259</v>
      </c>
      <c r="B260" t="s">
        <v>826</v>
      </c>
      <c r="C260" s="2">
        <v>30401327</v>
      </c>
      <c r="D260" s="2" t="s">
        <v>365</v>
      </c>
      <c r="E260" s="2" t="s">
        <v>166</v>
      </c>
      <c r="F260" t="s">
        <v>827</v>
      </c>
      <c r="G260" t="s">
        <v>148</v>
      </c>
      <c r="H260" t="s">
        <v>149</v>
      </c>
      <c r="I260" s="2" t="s">
        <v>828</v>
      </c>
      <c r="J260" s="2">
        <v>117.13030000000001</v>
      </c>
    </row>
    <row r="261" spans="1:10">
      <c r="A261" s="2">
        <f>SUBTOTAL(3,$B$2:B261)</f>
        <v>260</v>
      </c>
      <c r="B261" t="s">
        <v>829</v>
      </c>
      <c r="C261" s="2">
        <v>30401322</v>
      </c>
      <c r="D261" s="2" t="s">
        <v>365</v>
      </c>
      <c r="E261" s="2" t="s">
        <v>166</v>
      </c>
      <c r="F261" t="s">
        <v>830</v>
      </c>
      <c r="G261" t="s">
        <v>61</v>
      </c>
      <c r="H261" t="s">
        <v>62</v>
      </c>
      <c r="I261" s="2" t="s">
        <v>831</v>
      </c>
      <c r="J261" s="2">
        <v>117.1401717</v>
      </c>
    </row>
    <row r="262" spans="1:10">
      <c r="A262" s="2">
        <f>SUBTOTAL(3,$B$2:B262)</f>
        <v>261</v>
      </c>
      <c r="B262" t="s">
        <v>832</v>
      </c>
      <c r="C262" s="2">
        <v>30400977</v>
      </c>
      <c r="D262" s="2" t="s">
        <v>365</v>
      </c>
      <c r="E262" s="2" t="s">
        <v>166</v>
      </c>
      <c r="F262" t="s">
        <v>833</v>
      </c>
      <c r="G262" t="s">
        <v>22</v>
      </c>
      <c r="H262" t="s">
        <v>23</v>
      </c>
      <c r="I262" s="2" t="s">
        <v>834</v>
      </c>
      <c r="J262" s="2">
        <v>117.157115</v>
      </c>
    </row>
    <row r="263" spans="1:10">
      <c r="A263" s="2">
        <f>SUBTOTAL(3,$B$2:B263)</f>
        <v>262</v>
      </c>
      <c r="B263" t="s">
        <v>835</v>
      </c>
      <c r="C263" s="2">
        <v>30400942</v>
      </c>
      <c r="D263" s="2" t="s">
        <v>365</v>
      </c>
      <c r="E263" s="2" t="s">
        <v>166</v>
      </c>
      <c r="F263" t="s">
        <v>836</v>
      </c>
      <c r="G263" t="s">
        <v>220</v>
      </c>
      <c r="H263" t="s">
        <v>163</v>
      </c>
      <c r="I263" s="2" t="s">
        <v>837</v>
      </c>
      <c r="J263" s="2">
        <v>117.22320000000001</v>
      </c>
    </row>
    <row r="264" spans="1:10">
      <c r="A264" s="2">
        <f>SUBTOTAL(3,$B$2:B264)</f>
        <v>263</v>
      </c>
      <c r="B264" t="s">
        <v>838</v>
      </c>
      <c r="C264" s="2">
        <v>30401360</v>
      </c>
      <c r="D264" s="2" t="s">
        <v>365</v>
      </c>
      <c r="E264" s="2" t="s">
        <v>166</v>
      </c>
      <c r="F264" t="s">
        <v>839</v>
      </c>
      <c r="G264" t="s">
        <v>228</v>
      </c>
      <c r="H264" t="s">
        <v>48</v>
      </c>
      <c r="I264" s="2" t="s">
        <v>840</v>
      </c>
      <c r="J264" s="2">
        <v>117.07129</v>
      </c>
    </row>
    <row r="265" spans="1:10">
      <c r="A265" s="2">
        <f>SUBTOTAL(3,$B$2:B265)</f>
        <v>264</v>
      </c>
      <c r="B265" t="s">
        <v>841</v>
      </c>
      <c r="C265" s="2">
        <v>30400995</v>
      </c>
      <c r="D265" s="2" t="s">
        <v>365</v>
      </c>
      <c r="E265" s="2" t="s">
        <v>166</v>
      </c>
      <c r="F265" t="s">
        <v>842</v>
      </c>
      <c r="G265" t="s">
        <v>114</v>
      </c>
      <c r="H265" t="s">
        <v>13</v>
      </c>
      <c r="I265" s="2" t="s">
        <v>843</v>
      </c>
      <c r="J265" s="2">
        <v>117.16956</v>
      </c>
    </row>
    <row r="266" spans="1:10">
      <c r="A266" s="2">
        <f>SUBTOTAL(3,$B$2:B266)</f>
        <v>265</v>
      </c>
      <c r="B266" t="s">
        <v>844</v>
      </c>
      <c r="C266" s="2">
        <v>30401361</v>
      </c>
      <c r="D266" s="2" t="s">
        <v>365</v>
      </c>
      <c r="E266" s="2" t="s">
        <v>166</v>
      </c>
      <c r="F266" t="s">
        <v>845</v>
      </c>
      <c r="G266" t="s">
        <v>300</v>
      </c>
      <c r="H266" t="s">
        <v>96</v>
      </c>
      <c r="I266" s="2" t="s">
        <v>846</v>
      </c>
      <c r="J266" s="2">
        <v>117.1569676</v>
      </c>
    </row>
    <row r="267" spans="1:10">
      <c r="A267" s="2">
        <f>SUBTOTAL(3,$B$2:B267)</f>
        <v>266</v>
      </c>
      <c r="B267" t="s">
        <v>847</v>
      </c>
      <c r="C267" s="2">
        <v>30401326</v>
      </c>
      <c r="D267" s="2" t="s">
        <v>365</v>
      </c>
      <c r="E267" s="2" t="s">
        <v>166</v>
      </c>
      <c r="F267" t="s">
        <v>848</v>
      </c>
      <c r="G267" t="s">
        <v>17</v>
      </c>
      <c r="H267" t="s">
        <v>18</v>
      </c>
      <c r="I267" s="2" t="s">
        <v>849</v>
      </c>
      <c r="J267" s="2">
        <v>117.157</v>
      </c>
    </row>
    <row r="268" spans="1:10">
      <c r="A268" s="2">
        <f>SUBTOTAL(3,$B$2:B268)</f>
        <v>267</v>
      </c>
      <c r="B268" t="s">
        <v>850</v>
      </c>
      <c r="C268" s="2">
        <v>30401311</v>
      </c>
      <c r="D268" s="2" t="s">
        <v>365</v>
      </c>
      <c r="E268" s="2" t="s">
        <v>166</v>
      </c>
      <c r="F268" t="s">
        <v>851</v>
      </c>
      <c r="G268" t="s">
        <v>407</v>
      </c>
      <c r="H268" t="s">
        <v>149</v>
      </c>
      <c r="I268" s="2" t="s">
        <v>852</v>
      </c>
      <c r="J268" s="2">
        <v>117.149</v>
      </c>
    </row>
    <row r="269" spans="1:10">
      <c r="A269" s="2">
        <f>SUBTOTAL(3,$B$2:B269)</f>
        <v>268</v>
      </c>
      <c r="B269" t="s">
        <v>853</v>
      </c>
      <c r="C269" s="2">
        <v>30401328</v>
      </c>
      <c r="D269" s="2" t="s">
        <v>365</v>
      </c>
      <c r="E269" s="2" t="s">
        <v>166</v>
      </c>
      <c r="F269" t="s">
        <v>223</v>
      </c>
      <c r="G269" t="s">
        <v>224</v>
      </c>
      <c r="H269" t="s">
        <v>62</v>
      </c>
      <c r="I269" s="2" t="s">
        <v>854</v>
      </c>
      <c r="J269" s="2">
        <v>117.11921</v>
      </c>
    </row>
    <row r="270" spans="1:10">
      <c r="A270" s="2">
        <f>SUBTOTAL(3,$B$2:B270)</f>
        <v>269</v>
      </c>
      <c r="B270" t="s">
        <v>855</v>
      </c>
      <c r="C270" s="2">
        <v>30401002</v>
      </c>
      <c r="D270" s="2" t="s">
        <v>365</v>
      </c>
      <c r="E270" s="2" t="s">
        <v>166</v>
      </c>
      <c r="F270" t="s">
        <v>856</v>
      </c>
      <c r="G270" t="s">
        <v>52</v>
      </c>
      <c r="H270" t="s">
        <v>23</v>
      </c>
      <c r="I270" s="2" t="s">
        <v>857</v>
      </c>
      <c r="J270" s="2">
        <v>117.1949</v>
      </c>
    </row>
    <row r="271" spans="1:10">
      <c r="A271" s="2">
        <f>SUBTOTAL(3,$B$2:B271)</f>
        <v>270</v>
      </c>
      <c r="B271" t="s">
        <v>858</v>
      </c>
      <c r="C271" s="2">
        <v>30400944</v>
      </c>
      <c r="D271" s="2" t="s">
        <v>365</v>
      </c>
      <c r="E271" s="2" t="s">
        <v>166</v>
      </c>
      <c r="F271" t="s">
        <v>859</v>
      </c>
      <c r="G271" t="s">
        <v>860</v>
      </c>
      <c r="H271" t="s">
        <v>163</v>
      </c>
      <c r="I271" s="2" t="s">
        <v>861</v>
      </c>
      <c r="J271" s="2">
        <v>117.2321275</v>
      </c>
    </row>
    <row r="272" spans="1:10">
      <c r="A272" s="2">
        <f>SUBTOTAL(3,$B$2:B272)</f>
        <v>271</v>
      </c>
      <c r="B272" t="s">
        <v>862</v>
      </c>
      <c r="C272" s="2">
        <v>30400919</v>
      </c>
      <c r="D272" s="2" t="s">
        <v>365</v>
      </c>
      <c r="E272" s="2" t="s">
        <v>166</v>
      </c>
      <c r="F272" t="s">
        <v>559</v>
      </c>
      <c r="G272" t="s">
        <v>560</v>
      </c>
      <c r="H272" t="s">
        <v>13</v>
      </c>
      <c r="I272" s="2" t="s">
        <v>863</v>
      </c>
      <c r="J272" s="2">
        <v>117.1542711</v>
      </c>
    </row>
    <row r="273" spans="1:10">
      <c r="A273" s="2">
        <f>SUBTOTAL(3,$B$2:B273)</f>
        <v>272</v>
      </c>
      <c r="B273" t="s">
        <v>864</v>
      </c>
      <c r="C273" s="2">
        <v>30401303</v>
      </c>
      <c r="D273" s="2" t="s">
        <v>365</v>
      </c>
      <c r="E273" s="2" t="s">
        <v>166</v>
      </c>
      <c r="F273" t="s">
        <v>865</v>
      </c>
      <c r="G273" t="s">
        <v>131</v>
      </c>
      <c r="H273" t="s">
        <v>96</v>
      </c>
      <c r="I273" s="2" t="s">
        <v>866</v>
      </c>
      <c r="J273" s="2">
        <v>117.18338439999999</v>
      </c>
    </row>
    <row r="274" spans="1:10">
      <c r="A274" s="2">
        <f>SUBTOTAL(3,$B$2:B274)</f>
        <v>273</v>
      </c>
      <c r="B274" t="s">
        <v>867</v>
      </c>
      <c r="C274" s="2">
        <v>30401312</v>
      </c>
      <c r="D274" s="2" t="s">
        <v>365</v>
      </c>
      <c r="E274" s="2" t="s">
        <v>166</v>
      </c>
      <c r="F274" t="s">
        <v>223</v>
      </c>
      <c r="G274" t="s">
        <v>224</v>
      </c>
      <c r="H274" t="s">
        <v>62</v>
      </c>
      <c r="I274" s="2" t="s">
        <v>868</v>
      </c>
      <c r="J274" s="2">
        <v>117.1004033</v>
      </c>
    </row>
    <row r="275" spans="1:10">
      <c r="A275" s="2">
        <f>SUBTOTAL(3,$B$2:B275)</f>
        <v>274</v>
      </c>
      <c r="B275" t="s">
        <v>869</v>
      </c>
      <c r="C275" s="2">
        <v>30400983</v>
      </c>
      <c r="D275" s="2" t="s">
        <v>365</v>
      </c>
      <c r="E275" s="2" t="s">
        <v>166</v>
      </c>
      <c r="F275" t="s">
        <v>870</v>
      </c>
      <c r="G275" t="s">
        <v>177</v>
      </c>
      <c r="H275" t="s">
        <v>23</v>
      </c>
      <c r="I275" s="2" t="s">
        <v>871</v>
      </c>
      <c r="J275" s="2">
        <v>117.2236</v>
      </c>
    </row>
    <row r="276" spans="1:10">
      <c r="A276" s="2">
        <f>SUBTOTAL(3,$B$2:B276)</f>
        <v>275</v>
      </c>
      <c r="B276" t="s">
        <v>872</v>
      </c>
      <c r="C276" s="2">
        <v>30400946</v>
      </c>
      <c r="D276" s="2" t="s">
        <v>365</v>
      </c>
      <c r="E276" s="2" t="s">
        <v>166</v>
      </c>
      <c r="F276" t="s">
        <v>873</v>
      </c>
      <c r="G276" t="s">
        <v>163</v>
      </c>
      <c r="H276" t="s">
        <v>163</v>
      </c>
      <c r="I276" s="2" t="s">
        <v>874</v>
      </c>
      <c r="J276" s="2">
        <v>117.2099</v>
      </c>
    </row>
    <row r="277" spans="1:10">
      <c r="A277" s="2">
        <f>SUBTOTAL(3,$B$2:B277)</f>
        <v>276</v>
      </c>
      <c r="B277" t="s">
        <v>875</v>
      </c>
      <c r="C277" s="2">
        <v>30400922</v>
      </c>
      <c r="D277" s="2" t="s">
        <v>365</v>
      </c>
      <c r="E277" s="2" t="s">
        <v>166</v>
      </c>
      <c r="F277" t="s">
        <v>231</v>
      </c>
      <c r="G277" t="s">
        <v>43</v>
      </c>
      <c r="H277" t="s">
        <v>13</v>
      </c>
      <c r="I277" s="2" t="s">
        <v>876</v>
      </c>
      <c r="J277" s="2">
        <v>117.17540700000001</v>
      </c>
    </row>
    <row r="278" spans="1:10">
      <c r="A278" s="2">
        <f>SUBTOTAL(3,$B$2:B278)</f>
        <v>277</v>
      </c>
      <c r="B278" t="s">
        <v>877</v>
      </c>
      <c r="C278" s="2">
        <v>30401199</v>
      </c>
      <c r="D278" s="2" t="s">
        <v>365</v>
      </c>
      <c r="E278" s="2" t="s">
        <v>166</v>
      </c>
      <c r="F278" t="s">
        <v>878</v>
      </c>
      <c r="G278" t="s">
        <v>131</v>
      </c>
      <c r="H278" t="s">
        <v>96</v>
      </c>
      <c r="I278" s="2" t="s">
        <v>879</v>
      </c>
      <c r="J278" s="2">
        <v>117.17010000000001</v>
      </c>
    </row>
    <row r="279" spans="1:10">
      <c r="A279" s="2">
        <f>SUBTOTAL(3,$B$2:B279)</f>
        <v>278</v>
      </c>
      <c r="B279" t="s">
        <v>880</v>
      </c>
      <c r="C279" s="2">
        <v>30401329</v>
      </c>
      <c r="D279" s="2" t="s">
        <v>365</v>
      </c>
      <c r="E279" s="2" t="s">
        <v>166</v>
      </c>
      <c r="F279" t="s">
        <v>881</v>
      </c>
      <c r="G279" t="s">
        <v>477</v>
      </c>
      <c r="H279" t="s">
        <v>62</v>
      </c>
      <c r="I279" s="2" t="s">
        <v>882</v>
      </c>
      <c r="J279" s="2">
        <v>117.139055</v>
      </c>
    </row>
    <row r="280" spans="1:10">
      <c r="A280" s="2">
        <f>SUBTOTAL(3,$B$2:B280)</f>
        <v>279</v>
      </c>
      <c r="B280" t="s">
        <v>883</v>
      </c>
      <c r="C280" s="2">
        <v>30400988</v>
      </c>
      <c r="D280" s="2" t="s">
        <v>365</v>
      </c>
      <c r="E280" s="2" t="s">
        <v>166</v>
      </c>
      <c r="F280" t="s">
        <v>884</v>
      </c>
      <c r="G280" t="s">
        <v>52</v>
      </c>
      <c r="H280" t="s">
        <v>23</v>
      </c>
      <c r="I280" s="2" t="s">
        <v>885</v>
      </c>
      <c r="J280" s="2">
        <v>117.191553</v>
      </c>
    </row>
    <row r="281" spans="1:10">
      <c r="A281" s="2">
        <f>SUBTOTAL(3,$B$2:B281)</f>
        <v>280</v>
      </c>
      <c r="B281" t="s">
        <v>886</v>
      </c>
      <c r="C281" s="2">
        <v>30401190</v>
      </c>
      <c r="D281" s="2" t="s">
        <v>365</v>
      </c>
      <c r="E281" s="2" t="s">
        <v>166</v>
      </c>
      <c r="F281" t="s">
        <v>887</v>
      </c>
      <c r="G281" t="s">
        <v>238</v>
      </c>
      <c r="H281" t="s">
        <v>48</v>
      </c>
      <c r="I281" s="2" t="s">
        <v>888</v>
      </c>
      <c r="J281" s="2">
        <v>117.0752267</v>
      </c>
    </row>
    <row r="282" spans="1:10">
      <c r="A282" s="2">
        <f>SUBTOTAL(3,$B$2:B282)</f>
        <v>281</v>
      </c>
      <c r="B282" t="s">
        <v>889</v>
      </c>
      <c r="C282" s="2">
        <v>30400954</v>
      </c>
      <c r="D282" s="2" t="s">
        <v>365</v>
      </c>
      <c r="E282" s="2" t="s">
        <v>166</v>
      </c>
      <c r="F282" t="s">
        <v>890</v>
      </c>
      <c r="G282" t="s">
        <v>380</v>
      </c>
      <c r="H282" t="s">
        <v>13</v>
      </c>
      <c r="I282" s="2" t="s">
        <v>891</v>
      </c>
      <c r="J282" s="2">
        <v>117.17536819999999</v>
      </c>
    </row>
    <row r="283" spans="1:10">
      <c r="A283" s="2">
        <f>SUBTOTAL(3,$B$2:B283)</f>
        <v>282</v>
      </c>
      <c r="B283" t="s">
        <v>892</v>
      </c>
      <c r="C283" s="2">
        <v>30401191</v>
      </c>
      <c r="D283" s="2" t="s">
        <v>365</v>
      </c>
      <c r="E283" s="2" t="s">
        <v>166</v>
      </c>
      <c r="F283" t="s">
        <v>893</v>
      </c>
      <c r="G283" t="s">
        <v>300</v>
      </c>
      <c r="H283" t="s">
        <v>96</v>
      </c>
      <c r="I283" s="2" t="s">
        <v>894</v>
      </c>
      <c r="J283" s="2">
        <v>117.1829682</v>
      </c>
    </row>
    <row r="284" spans="1:10">
      <c r="A284" s="2">
        <f>SUBTOTAL(3,$B$2:B284)</f>
        <v>283</v>
      </c>
      <c r="B284" t="s">
        <v>895</v>
      </c>
      <c r="C284" s="2">
        <v>30400972</v>
      </c>
      <c r="D284" s="2" t="s">
        <v>365</v>
      </c>
      <c r="E284" s="2" t="s">
        <v>166</v>
      </c>
      <c r="F284" t="s">
        <v>734</v>
      </c>
      <c r="G284" t="s">
        <v>148</v>
      </c>
      <c r="H284" t="s">
        <v>149</v>
      </c>
      <c r="I284" s="2" t="s">
        <v>896</v>
      </c>
      <c r="J284" s="2">
        <v>117.1249816</v>
      </c>
    </row>
    <row r="285" spans="1:10">
      <c r="A285" s="2">
        <f>SUBTOTAL(3,$B$2:B285)</f>
        <v>284</v>
      </c>
      <c r="B285" t="s">
        <v>897</v>
      </c>
      <c r="C285" s="2">
        <v>30400976</v>
      </c>
      <c r="D285" s="2" t="s">
        <v>365</v>
      </c>
      <c r="E285" s="2" t="s">
        <v>166</v>
      </c>
      <c r="F285" t="s">
        <v>223</v>
      </c>
      <c r="G285" t="s">
        <v>284</v>
      </c>
      <c r="H285" t="s">
        <v>62</v>
      </c>
      <c r="I285" s="2" t="s">
        <v>898</v>
      </c>
      <c r="J285" s="2">
        <v>117.12511670000001</v>
      </c>
    </row>
    <row r="286" spans="1:10">
      <c r="A286" s="2">
        <f>SUBTOTAL(3,$B$2:B286)</f>
        <v>285</v>
      </c>
      <c r="B286" t="s">
        <v>899</v>
      </c>
      <c r="C286" s="2">
        <v>30400931</v>
      </c>
      <c r="D286" s="2" t="s">
        <v>365</v>
      </c>
      <c r="E286" s="2" t="s">
        <v>166</v>
      </c>
      <c r="F286" t="s">
        <v>900</v>
      </c>
      <c r="G286" t="s">
        <v>249</v>
      </c>
      <c r="H286" t="s">
        <v>23</v>
      </c>
      <c r="I286" s="2" t="s">
        <v>901</v>
      </c>
      <c r="J286" s="2">
        <v>117.225495</v>
      </c>
    </row>
    <row r="287" spans="1:10">
      <c r="A287" s="2">
        <f>SUBTOTAL(3,$B$2:B287)</f>
        <v>286</v>
      </c>
      <c r="B287" t="s">
        <v>902</v>
      </c>
      <c r="C287" s="2">
        <v>30401196</v>
      </c>
      <c r="D287" s="2" t="s">
        <v>365</v>
      </c>
      <c r="E287" s="2" t="s">
        <v>166</v>
      </c>
      <c r="F287" t="s">
        <v>903</v>
      </c>
      <c r="G287" t="s">
        <v>84</v>
      </c>
      <c r="H287" t="s">
        <v>48</v>
      </c>
      <c r="I287" s="2" t="s">
        <v>904</v>
      </c>
      <c r="J287" s="2">
        <v>117.126825</v>
      </c>
    </row>
    <row r="288" spans="1:10">
      <c r="A288" s="2">
        <f>SUBTOTAL(3,$B$2:B288)</f>
        <v>287</v>
      </c>
      <c r="B288" t="s">
        <v>905</v>
      </c>
      <c r="C288" s="2">
        <v>30400957</v>
      </c>
      <c r="D288" s="2" t="s">
        <v>365</v>
      </c>
      <c r="E288" s="2" t="s">
        <v>166</v>
      </c>
      <c r="F288" t="s">
        <v>906</v>
      </c>
      <c r="G288" t="s">
        <v>12</v>
      </c>
      <c r="H288" t="s">
        <v>13</v>
      </c>
      <c r="I288" s="2" t="s">
        <v>907</v>
      </c>
      <c r="J288" s="2">
        <v>117.17068500000001</v>
      </c>
    </row>
    <row r="289" spans="1:10">
      <c r="A289" s="2">
        <f>SUBTOTAL(3,$B$2:B289)</f>
        <v>288</v>
      </c>
      <c r="B289" t="s">
        <v>908</v>
      </c>
      <c r="C289" s="2">
        <v>30401308</v>
      </c>
      <c r="D289" s="2" t="s">
        <v>365</v>
      </c>
      <c r="E289" s="2" t="s">
        <v>166</v>
      </c>
      <c r="F289" t="s">
        <v>909</v>
      </c>
      <c r="G289" t="s">
        <v>208</v>
      </c>
      <c r="H289" t="s">
        <v>96</v>
      </c>
      <c r="I289" s="2" t="s">
        <v>910</v>
      </c>
      <c r="J289" s="2">
        <v>117.23224</v>
      </c>
    </row>
    <row r="290" spans="1:10">
      <c r="A290" s="2">
        <f>SUBTOTAL(3,$B$2:B290)</f>
        <v>289</v>
      </c>
      <c r="B290" t="s">
        <v>911</v>
      </c>
      <c r="C290" s="2">
        <v>30400935</v>
      </c>
      <c r="D290" s="2" t="s">
        <v>365</v>
      </c>
      <c r="E290" s="2" t="s">
        <v>166</v>
      </c>
      <c r="F290" t="s">
        <v>912</v>
      </c>
      <c r="G290" t="s">
        <v>74</v>
      </c>
      <c r="H290" t="s">
        <v>23</v>
      </c>
      <c r="I290" s="2" t="s">
        <v>913</v>
      </c>
      <c r="J290" s="2">
        <v>117.1345883</v>
      </c>
    </row>
    <row r="291" spans="1:10">
      <c r="A291" s="2">
        <f>SUBTOTAL(3,$B$2:B291)</f>
        <v>290</v>
      </c>
      <c r="B291" t="s">
        <v>914</v>
      </c>
      <c r="C291" s="2">
        <v>30401324</v>
      </c>
      <c r="D291" s="2" t="s">
        <v>365</v>
      </c>
      <c r="E291" s="2" t="s">
        <v>166</v>
      </c>
      <c r="F291" t="s">
        <v>915</v>
      </c>
      <c r="G291" t="s">
        <v>228</v>
      </c>
      <c r="H291" t="s">
        <v>48</v>
      </c>
      <c r="I291" s="2" t="s">
        <v>916</v>
      </c>
      <c r="J291" s="2">
        <v>117.109965</v>
      </c>
    </row>
    <row r="292" spans="1:10">
      <c r="A292" s="2">
        <f>SUBTOTAL(3,$B$2:B292)</f>
        <v>291</v>
      </c>
      <c r="B292" t="s">
        <v>917</v>
      </c>
      <c r="C292" s="2">
        <v>30400959</v>
      </c>
      <c r="D292" s="2" t="s">
        <v>365</v>
      </c>
      <c r="E292" s="2" t="s">
        <v>166</v>
      </c>
      <c r="F292" t="s">
        <v>918</v>
      </c>
      <c r="G292" t="s">
        <v>12</v>
      </c>
      <c r="H292" t="s">
        <v>13</v>
      </c>
      <c r="I292" s="2" t="s">
        <v>919</v>
      </c>
      <c r="J292" s="2">
        <v>117.16665</v>
      </c>
    </row>
    <row r="293" spans="1:10">
      <c r="A293" s="2">
        <f>SUBTOTAL(3,$B$2:B293)</f>
        <v>292</v>
      </c>
      <c r="B293" t="s">
        <v>920</v>
      </c>
      <c r="C293" s="2">
        <v>30401325</v>
      </c>
      <c r="D293" s="2" t="s">
        <v>365</v>
      </c>
      <c r="E293" s="2" t="s">
        <v>166</v>
      </c>
      <c r="F293" t="s">
        <v>921</v>
      </c>
      <c r="G293" t="s">
        <v>300</v>
      </c>
      <c r="H293" t="s">
        <v>96</v>
      </c>
      <c r="I293" s="2" t="s">
        <v>922</v>
      </c>
      <c r="J293" s="2">
        <v>117.1527141</v>
      </c>
    </row>
    <row r="294" spans="1:10">
      <c r="A294" s="2">
        <f>SUBTOTAL(3,$B$2:B294)</f>
        <v>293</v>
      </c>
      <c r="B294" t="s">
        <v>923</v>
      </c>
      <c r="C294" s="2">
        <v>30400966</v>
      </c>
      <c r="D294" s="2" t="s">
        <v>365</v>
      </c>
      <c r="E294" s="2" t="s">
        <v>166</v>
      </c>
      <c r="F294" t="s">
        <v>924</v>
      </c>
      <c r="G294" t="s">
        <v>91</v>
      </c>
      <c r="H294" t="s">
        <v>62</v>
      </c>
      <c r="I294" s="2" t="s">
        <v>925</v>
      </c>
      <c r="J294" s="2">
        <v>117.13485</v>
      </c>
    </row>
    <row r="295" spans="1:10">
      <c r="A295" s="2">
        <f>SUBTOTAL(3,$B$2:B295)</f>
        <v>294</v>
      </c>
      <c r="B295" t="s">
        <v>926</v>
      </c>
      <c r="C295" s="2">
        <v>30400938</v>
      </c>
      <c r="D295" s="2" t="s">
        <v>365</v>
      </c>
      <c r="E295" s="2" t="s">
        <v>166</v>
      </c>
      <c r="F295" t="s">
        <v>927</v>
      </c>
      <c r="G295" t="s">
        <v>106</v>
      </c>
      <c r="H295" t="s">
        <v>23</v>
      </c>
      <c r="I295" s="2" t="s">
        <v>928</v>
      </c>
      <c r="J295" s="2">
        <v>117.2606</v>
      </c>
    </row>
    <row r="296" spans="1:10">
      <c r="A296" s="2">
        <f>SUBTOTAL(3,$B$2:B296)</f>
        <v>295</v>
      </c>
      <c r="B296" t="s">
        <v>929</v>
      </c>
      <c r="C296" s="2">
        <v>30401318</v>
      </c>
      <c r="D296" s="2" t="s">
        <v>365</v>
      </c>
      <c r="E296" s="2" t="s">
        <v>166</v>
      </c>
      <c r="F296" t="s">
        <v>930</v>
      </c>
      <c r="G296" t="s">
        <v>131</v>
      </c>
      <c r="H296" t="s">
        <v>96</v>
      </c>
      <c r="I296" s="2" t="s">
        <v>931</v>
      </c>
      <c r="J296" s="2">
        <v>117.17282849999999</v>
      </c>
    </row>
    <row r="297" spans="1:10">
      <c r="A297" s="2">
        <f>SUBTOTAL(3,$B$2:B297)</f>
        <v>296</v>
      </c>
      <c r="B297" t="s">
        <v>932</v>
      </c>
      <c r="C297" s="2">
        <v>30400994</v>
      </c>
      <c r="D297" s="2" t="s">
        <v>365</v>
      </c>
      <c r="E297" s="2" t="s">
        <v>166</v>
      </c>
      <c r="F297" t="s">
        <v>933</v>
      </c>
      <c r="G297" t="s">
        <v>127</v>
      </c>
      <c r="H297" t="s">
        <v>62</v>
      </c>
      <c r="I297" s="2" t="s">
        <v>934</v>
      </c>
      <c r="J297" s="2">
        <v>117.13372</v>
      </c>
    </row>
    <row r="298" spans="1:10">
      <c r="A298" s="2">
        <f>SUBTOTAL(3,$B$2:B298)</f>
        <v>297</v>
      </c>
      <c r="B298" t="s">
        <v>935</v>
      </c>
      <c r="C298" s="2">
        <v>30400924</v>
      </c>
      <c r="D298" s="2" t="s">
        <v>365</v>
      </c>
      <c r="E298" s="2" t="s">
        <v>166</v>
      </c>
      <c r="F298" t="s">
        <v>936</v>
      </c>
      <c r="G298" t="s">
        <v>106</v>
      </c>
      <c r="H298" t="s">
        <v>23</v>
      </c>
      <c r="I298" s="2" t="s">
        <v>937</v>
      </c>
      <c r="J298" s="2">
        <v>117.23970679999999</v>
      </c>
    </row>
    <row r="299" spans="1:10">
      <c r="A299" s="2">
        <f>SUBTOTAL(3,$B$2:B299)</f>
        <v>298</v>
      </c>
      <c r="B299" t="s">
        <v>938</v>
      </c>
      <c r="C299" s="2">
        <v>30401314</v>
      </c>
      <c r="D299" s="2" t="s">
        <v>365</v>
      </c>
      <c r="E299" s="2" t="s">
        <v>166</v>
      </c>
      <c r="F299" t="s">
        <v>939</v>
      </c>
      <c r="G299" t="s">
        <v>84</v>
      </c>
      <c r="H299" t="s">
        <v>48</v>
      </c>
      <c r="I299" s="2" t="s">
        <v>940</v>
      </c>
      <c r="J299" s="2">
        <v>117.1242</v>
      </c>
    </row>
    <row r="300" spans="1:10">
      <c r="A300" s="2">
        <f>SUBTOTAL(3,$B$2:B300)</f>
        <v>299</v>
      </c>
      <c r="B300" t="s">
        <v>941</v>
      </c>
      <c r="C300" s="2">
        <v>30401315</v>
      </c>
      <c r="D300" s="2" t="s">
        <v>365</v>
      </c>
      <c r="E300" s="2" t="s">
        <v>166</v>
      </c>
      <c r="F300" t="s">
        <v>942</v>
      </c>
      <c r="G300" t="s">
        <v>300</v>
      </c>
      <c r="H300" t="s">
        <v>96</v>
      </c>
      <c r="I300" s="2" t="s">
        <v>943</v>
      </c>
      <c r="J300" s="2">
        <v>117.1777792</v>
      </c>
    </row>
    <row r="301" spans="1:10">
      <c r="A301" s="2">
        <f>SUBTOTAL(3,$B$2:B301)</f>
        <v>300</v>
      </c>
      <c r="B301" t="s">
        <v>944</v>
      </c>
      <c r="C301" s="2">
        <v>30401001</v>
      </c>
      <c r="D301" s="2" t="s">
        <v>365</v>
      </c>
      <c r="E301" s="2" t="s">
        <v>166</v>
      </c>
      <c r="F301" t="s">
        <v>945</v>
      </c>
      <c r="G301" t="s">
        <v>284</v>
      </c>
      <c r="H301" t="s">
        <v>62</v>
      </c>
      <c r="I301" s="2" t="s">
        <v>946</v>
      </c>
      <c r="J301" s="2">
        <v>117.1308533</v>
      </c>
    </row>
    <row r="302" spans="1:10">
      <c r="A302" s="2">
        <f>SUBTOTAL(3,$B$2:B302)</f>
        <v>301</v>
      </c>
      <c r="B302" t="s">
        <v>947</v>
      </c>
      <c r="C302" s="2">
        <v>30400952</v>
      </c>
      <c r="D302" s="2" t="s">
        <v>365</v>
      </c>
      <c r="E302" s="2" t="s">
        <v>166</v>
      </c>
      <c r="F302" t="s">
        <v>948</v>
      </c>
      <c r="G302" t="s">
        <v>22</v>
      </c>
      <c r="H302" t="s">
        <v>23</v>
      </c>
      <c r="I302" s="2" t="s">
        <v>949</v>
      </c>
      <c r="J302" s="2">
        <v>117.1485285</v>
      </c>
    </row>
    <row r="303" spans="1:10">
      <c r="A303" s="2">
        <f>SUBTOTAL(3,$B$2:B303)</f>
        <v>302</v>
      </c>
      <c r="B303" t="s">
        <v>950</v>
      </c>
      <c r="C303" s="2">
        <v>30400961</v>
      </c>
      <c r="D303" s="2" t="s">
        <v>365</v>
      </c>
      <c r="E303" s="2" t="s">
        <v>166</v>
      </c>
      <c r="F303" t="s">
        <v>951</v>
      </c>
      <c r="G303" t="s">
        <v>228</v>
      </c>
      <c r="H303" t="s">
        <v>48</v>
      </c>
      <c r="I303" s="2" t="s">
        <v>952</v>
      </c>
      <c r="J303" s="2">
        <v>117.0788812</v>
      </c>
    </row>
    <row r="304" spans="1:10">
      <c r="A304" s="2">
        <f>SUBTOTAL(3,$B$2:B304)</f>
        <v>303</v>
      </c>
      <c r="B304" t="s">
        <v>953</v>
      </c>
      <c r="C304" s="2">
        <v>30400973</v>
      </c>
      <c r="D304" s="2" t="s">
        <v>365</v>
      </c>
      <c r="E304" s="2" t="s">
        <v>166</v>
      </c>
      <c r="F304" t="s">
        <v>954</v>
      </c>
      <c r="G304" t="s">
        <v>260</v>
      </c>
      <c r="H304" t="s">
        <v>96</v>
      </c>
      <c r="I304" s="2" t="s">
        <v>955</v>
      </c>
      <c r="J304" s="2">
        <v>117.210335</v>
      </c>
    </row>
    <row r="305" spans="1:10">
      <c r="A305" s="2">
        <f>SUBTOTAL(3,$B$2:B305)</f>
        <v>304</v>
      </c>
      <c r="B305" t="s">
        <v>956</v>
      </c>
      <c r="C305" s="2">
        <v>30400991</v>
      </c>
      <c r="D305" s="2" t="s">
        <v>365</v>
      </c>
      <c r="E305" s="2" t="s">
        <v>166</v>
      </c>
      <c r="F305" t="s">
        <v>957</v>
      </c>
      <c r="G305" t="s">
        <v>477</v>
      </c>
      <c r="H305" t="s">
        <v>62</v>
      </c>
      <c r="I305" s="2" t="s">
        <v>958</v>
      </c>
      <c r="J305" s="2">
        <v>117.1447467</v>
      </c>
    </row>
    <row r="306" spans="1:10">
      <c r="A306" s="2">
        <f>SUBTOTAL(3,$B$2:B306)</f>
        <v>305</v>
      </c>
      <c r="B306" t="s">
        <v>959</v>
      </c>
      <c r="C306" s="2">
        <v>30400950</v>
      </c>
      <c r="D306" s="2" t="s">
        <v>365</v>
      </c>
      <c r="E306" s="2" t="s">
        <v>166</v>
      </c>
      <c r="F306" t="s">
        <v>960</v>
      </c>
      <c r="G306" t="s">
        <v>74</v>
      </c>
      <c r="H306" t="s">
        <v>23</v>
      </c>
      <c r="I306" s="2" t="s">
        <v>961</v>
      </c>
      <c r="J306" s="2">
        <v>117.1506833</v>
      </c>
    </row>
    <row r="307" spans="1:10">
      <c r="A307" s="2">
        <f>SUBTOTAL(3,$B$2:B307)</f>
        <v>306</v>
      </c>
      <c r="B307" t="s">
        <v>962</v>
      </c>
      <c r="C307" s="2">
        <v>30400978</v>
      </c>
      <c r="D307" s="2" t="s">
        <v>365</v>
      </c>
      <c r="E307" s="2" t="s">
        <v>166</v>
      </c>
      <c r="F307" t="s">
        <v>963</v>
      </c>
      <c r="G307" t="s">
        <v>47</v>
      </c>
      <c r="H307" t="s">
        <v>48</v>
      </c>
      <c r="I307" s="2" t="s">
        <v>964</v>
      </c>
      <c r="J307" s="2">
        <v>117.11965669999999</v>
      </c>
    </row>
    <row r="308" spans="1:10">
      <c r="A308" s="2">
        <f>SUBTOTAL(3,$B$2:B308)</f>
        <v>307</v>
      </c>
      <c r="B308" t="s">
        <v>965</v>
      </c>
      <c r="C308" s="2">
        <v>30400979</v>
      </c>
      <c r="D308" s="2" t="s">
        <v>365</v>
      </c>
      <c r="E308" s="2" t="s">
        <v>166</v>
      </c>
      <c r="F308" t="s">
        <v>966</v>
      </c>
      <c r="G308" t="s">
        <v>260</v>
      </c>
      <c r="H308" t="s">
        <v>96</v>
      </c>
      <c r="I308" s="2" t="s">
        <v>967</v>
      </c>
      <c r="J308" s="2">
        <v>117.227615</v>
      </c>
    </row>
    <row r="309" spans="1:10">
      <c r="A309" s="2">
        <f>SUBTOTAL(3,$B$2:B309)</f>
        <v>308</v>
      </c>
      <c r="B309" t="s">
        <v>968</v>
      </c>
      <c r="C309" s="2">
        <v>30400941</v>
      </c>
      <c r="D309" s="2" t="s">
        <v>365</v>
      </c>
      <c r="E309" s="2" t="s">
        <v>166</v>
      </c>
      <c r="F309" t="s">
        <v>293</v>
      </c>
      <c r="G309" t="s">
        <v>74</v>
      </c>
      <c r="H309" t="s">
        <v>23</v>
      </c>
      <c r="I309" s="2" t="s">
        <v>969</v>
      </c>
      <c r="J309" s="2">
        <v>117.18300000000001</v>
      </c>
    </row>
    <row r="310" spans="1:10">
      <c r="A310" s="2">
        <f>SUBTOTAL(3,$B$2:B310)</f>
        <v>309</v>
      </c>
      <c r="B310" t="s">
        <v>970</v>
      </c>
      <c r="C310" s="2">
        <v>30400962</v>
      </c>
      <c r="D310" s="2" t="s">
        <v>365</v>
      </c>
      <c r="E310" s="2" t="s">
        <v>166</v>
      </c>
      <c r="F310" t="s">
        <v>971</v>
      </c>
      <c r="G310" t="s">
        <v>70</v>
      </c>
      <c r="H310" t="s">
        <v>48</v>
      </c>
      <c r="I310" s="2" t="s">
        <v>972</v>
      </c>
      <c r="J310" s="2">
        <v>117.093395</v>
      </c>
    </row>
    <row r="311" spans="1:10">
      <c r="A311" s="2">
        <f>SUBTOTAL(3,$B$2:B311)</f>
        <v>310</v>
      </c>
      <c r="B311" t="s">
        <v>973</v>
      </c>
      <c r="C311" s="2">
        <v>30400963</v>
      </c>
      <c r="D311" s="2" t="s">
        <v>365</v>
      </c>
      <c r="E311" s="2" t="s">
        <v>166</v>
      </c>
      <c r="F311" t="s">
        <v>974</v>
      </c>
      <c r="G311" t="s">
        <v>260</v>
      </c>
      <c r="H311" t="s">
        <v>96</v>
      </c>
      <c r="I311" s="2" t="s">
        <v>975</v>
      </c>
      <c r="J311" s="2">
        <v>117.17480500000001</v>
      </c>
    </row>
    <row r="312" spans="1:10">
      <c r="A312" s="2">
        <f>SUBTOTAL(3,$B$2:B312)</f>
        <v>311</v>
      </c>
      <c r="B312" t="s">
        <v>976</v>
      </c>
      <c r="C312" s="2">
        <v>30400943</v>
      </c>
      <c r="D312" s="2" t="s">
        <v>365</v>
      </c>
      <c r="E312" s="2" t="s">
        <v>166</v>
      </c>
      <c r="F312" t="s">
        <v>977</v>
      </c>
      <c r="G312" t="s">
        <v>74</v>
      </c>
      <c r="H312" t="s">
        <v>23</v>
      </c>
      <c r="I312" s="2" t="s">
        <v>978</v>
      </c>
      <c r="J312" s="2">
        <v>117.15086169999999</v>
      </c>
    </row>
    <row r="313" spans="1:10">
      <c r="A313" s="2">
        <f>SUBTOTAL(3,$B$2:B313)</f>
        <v>312</v>
      </c>
      <c r="B313" t="s">
        <v>979</v>
      </c>
      <c r="C313" s="2">
        <v>30400969</v>
      </c>
      <c r="D313" s="2" t="s">
        <v>365</v>
      </c>
      <c r="E313" s="2" t="s">
        <v>166</v>
      </c>
      <c r="F313" t="s">
        <v>980</v>
      </c>
      <c r="G313" t="s">
        <v>300</v>
      </c>
      <c r="H313" t="s">
        <v>96</v>
      </c>
      <c r="I313" s="2" t="s">
        <v>981</v>
      </c>
      <c r="J313" s="2">
        <v>117.16302</v>
      </c>
    </row>
    <row r="314" spans="1:10">
      <c r="A314" s="2">
        <f>SUBTOTAL(3,$B$2:B314)</f>
        <v>313</v>
      </c>
      <c r="B314" t="s">
        <v>982</v>
      </c>
      <c r="C314" s="2">
        <v>30400945</v>
      </c>
      <c r="D314" s="2" t="s">
        <v>365</v>
      </c>
      <c r="E314" s="2" t="s">
        <v>166</v>
      </c>
      <c r="F314" t="s">
        <v>983</v>
      </c>
      <c r="G314" t="s">
        <v>22</v>
      </c>
      <c r="H314" t="s">
        <v>23</v>
      </c>
      <c r="I314" s="2" t="s">
        <v>984</v>
      </c>
      <c r="J314" s="2">
        <v>117.1657483</v>
      </c>
    </row>
    <row r="315" spans="1:10">
      <c r="A315" s="2">
        <f>SUBTOTAL(3,$B$2:B315)</f>
        <v>314</v>
      </c>
      <c r="B315" t="s">
        <v>985</v>
      </c>
      <c r="C315" s="2">
        <v>30400947</v>
      </c>
      <c r="D315" s="2" t="s">
        <v>365</v>
      </c>
      <c r="E315" s="2" t="s">
        <v>166</v>
      </c>
      <c r="F315" t="s">
        <v>986</v>
      </c>
      <c r="G315" t="s">
        <v>52</v>
      </c>
      <c r="H315" t="s">
        <v>23</v>
      </c>
      <c r="I315" s="2" t="s">
        <v>987</v>
      </c>
      <c r="J315" s="2">
        <v>117.19835</v>
      </c>
    </row>
    <row r="316" spans="1:10">
      <c r="A316" s="2">
        <f>SUBTOTAL(3,$B$2:B316)</f>
        <v>315</v>
      </c>
      <c r="B316" t="s">
        <v>988</v>
      </c>
      <c r="C316" s="2">
        <v>30400984</v>
      </c>
      <c r="D316" s="2" t="s">
        <v>365</v>
      </c>
      <c r="E316" s="2" t="s">
        <v>166</v>
      </c>
      <c r="F316" t="s">
        <v>989</v>
      </c>
      <c r="G316" t="s">
        <v>70</v>
      </c>
      <c r="H316" t="s">
        <v>48</v>
      </c>
      <c r="I316" s="2" t="s">
        <v>990</v>
      </c>
      <c r="J316" s="2">
        <v>117.085875</v>
      </c>
    </row>
    <row r="317" spans="1:10">
      <c r="A317" s="2">
        <f>SUBTOTAL(3,$B$2:B317)</f>
        <v>316</v>
      </c>
      <c r="B317" t="s">
        <v>991</v>
      </c>
      <c r="C317" s="2">
        <v>30400926</v>
      </c>
      <c r="D317" s="2" t="s">
        <v>365</v>
      </c>
      <c r="E317" s="2" t="s">
        <v>166</v>
      </c>
      <c r="F317" t="s">
        <v>992</v>
      </c>
      <c r="G317" t="s">
        <v>61</v>
      </c>
      <c r="H317" t="s">
        <v>62</v>
      </c>
      <c r="I317" s="2" t="s">
        <v>993</v>
      </c>
      <c r="J317" s="2">
        <v>117.15363170000001</v>
      </c>
    </row>
    <row r="318" spans="1:10">
      <c r="A318" s="2">
        <f>SUBTOTAL(3,$B$2:B318)</f>
        <v>317</v>
      </c>
      <c r="B318" t="s">
        <v>994</v>
      </c>
      <c r="C318" s="2">
        <v>30400989</v>
      </c>
      <c r="D318" s="2" t="s">
        <v>365</v>
      </c>
      <c r="E318" s="2" t="s">
        <v>166</v>
      </c>
      <c r="F318" t="s">
        <v>995</v>
      </c>
      <c r="G318" t="s">
        <v>70</v>
      </c>
      <c r="H318" t="s">
        <v>48</v>
      </c>
      <c r="I318" s="2" t="s">
        <v>996</v>
      </c>
      <c r="J318" s="2">
        <v>117.091345</v>
      </c>
    </row>
    <row r="319" spans="1:10">
      <c r="A319" s="2">
        <f>SUBTOTAL(3,$B$2:B319)</f>
        <v>318</v>
      </c>
      <c r="B319" t="s">
        <v>997</v>
      </c>
      <c r="C319" s="2">
        <v>30400971</v>
      </c>
      <c r="D319" s="2" t="s">
        <v>365</v>
      </c>
      <c r="E319" s="2" t="s">
        <v>166</v>
      </c>
      <c r="F319" t="s">
        <v>998</v>
      </c>
      <c r="G319" t="s">
        <v>127</v>
      </c>
      <c r="H319" t="s">
        <v>62</v>
      </c>
      <c r="I319" s="2" t="s">
        <v>480</v>
      </c>
      <c r="J319" s="2">
        <v>117.13004170000001</v>
      </c>
    </row>
    <row r="320" spans="1:10">
      <c r="A320" s="2">
        <f>SUBTOTAL(3,$B$2:B320)</f>
        <v>319</v>
      </c>
      <c r="B320" t="s">
        <v>999</v>
      </c>
      <c r="C320" s="2">
        <v>30404114</v>
      </c>
      <c r="D320" s="2" t="s">
        <v>365</v>
      </c>
      <c r="E320" s="2" t="s">
        <v>10</v>
      </c>
      <c r="F320" t="s">
        <v>1000</v>
      </c>
      <c r="G320" t="s">
        <v>17</v>
      </c>
      <c r="H320" t="s">
        <v>18</v>
      </c>
      <c r="I320" s="2" t="s">
        <v>1001</v>
      </c>
      <c r="J320" s="2">
        <v>117.155055</v>
      </c>
    </row>
    <row r="321" spans="1:10">
      <c r="A321" s="2">
        <f>SUBTOTAL(3,$B$2:B321)</f>
        <v>320</v>
      </c>
      <c r="B321" t="s">
        <v>1002</v>
      </c>
      <c r="C321" s="2">
        <v>69948010</v>
      </c>
      <c r="D321" s="2" t="s">
        <v>365</v>
      </c>
      <c r="E321" s="2" t="s">
        <v>10</v>
      </c>
      <c r="F321" t="s">
        <v>1003</v>
      </c>
      <c r="G321" t="s">
        <v>198</v>
      </c>
      <c r="H321" t="s">
        <v>187</v>
      </c>
      <c r="I321" s="2" t="s">
        <v>1004</v>
      </c>
      <c r="J321" s="2">
        <v>117.1223526</v>
      </c>
    </row>
    <row r="322" spans="1:10">
      <c r="A322" s="2">
        <f>SUBTOTAL(3,$B$2:B322)</f>
        <v>321</v>
      </c>
      <c r="B322" t="s">
        <v>1005</v>
      </c>
      <c r="C322" s="2">
        <v>69949248</v>
      </c>
      <c r="D322" s="2" t="s">
        <v>365</v>
      </c>
      <c r="E322" s="2" t="s">
        <v>10</v>
      </c>
      <c r="F322" t="s">
        <v>1006</v>
      </c>
      <c r="G322" t="s">
        <v>91</v>
      </c>
      <c r="H322" t="s">
        <v>62</v>
      </c>
      <c r="I322" s="2" t="s">
        <v>1007</v>
      </c>
      <c r="J322" s="2">
        <v>117.1305</v>
      </c>
    </row>
    <row r="323" spans="1:10">
      <c r="A323" s="2">
        <f>SUBTOTAL(3,$B$2:B323)</f>
        <v>322</v>
      </c>
      <c r="B323" t="s">
        <v>1008</v>
      </c>
      <c r="C323" s="2">
        <v>30402993</v>
      </c>
      <c r="D323" s="2" t="s">
        <v>365</v>
      </c>
      <c r="E323" s="2" t="s">
        <v>10</v>
      </c>
      <c r="F323" t="s">
        <v>1009</v>
      </c>
      <c r="G323" t="s">
        <v>245</v>
      </c>
      <c r="H323" t="s">
        <v>149</v>
      </c>
      <c r="I323" s="2" t="s">
        <v>1010</v>
      </c>
      <c r="J323" s="2">
        <v>117.1482555</v>
      </c>
    </row>
    <row r="324" spans="1:10">
      <c r="A324" s="2">
        <f>SUBTOTAL(3,$B$2:B324)</f>
        <v>323</v>
      </c>
      <c r="B324" t="s">
        <v>1011</v>
      </c>
      <c r="C324" s="2">
        <v>70043455</v>
      </c>
      <c r="D324" s="2" t="s">
        <v>365</v>
      </c>
      <c r="E324" s="2" t="s">
        <v>10</v>
      </c>
      <c r="F324" t="s">
        <v>1012</v>
      </c>
      <c r="G324" t="s">
        <v>91</v>
      </c>
      <c r="H324" t="s">
        <v>62</v>
      </c>
      <c r="I324" s="2" t="s">
        <v>78</v>
      </c>
      <c r="J324" s="2" t="s">
        <v>78</v>
      </c>
    </row>
    <row r="325" spans="1:10">
      <c r="A325" s="2">
        <f>SUBTOTAL(3,$B$2:B325)</f>
        <v>324</v>
      </c>
      <c r="B325" t="s">
        <v>1013</v>
      </c>
      <c r="C325" s="2">
        <v>30407404</v>
      </c>
      <c r="D325" s="2" t="s">
        <v>365</v>
      </c>
      <c r="E325" s="2" t="s">
        <v>10</v>
      </c>
      <c r="F325" t="s">
        <v>1014</v>
      </c>
      <c r="G325" t="s">
        <v>163</v>
      </c>
      <c r="H325" t="s">
        <v>163</v>
      </c>
      <c r="I325" s="2" t="s">
        <v>1015</v>
      </c>
      <c r="J325" s="2">
        <v>117.164405</v>
      </c>
    </row>
    <row r="326" spans="1:10">
      <c r="A326" s="2">
        <f>SUBTOTAL(3,$B$2:B326)</f>
        <v>325</v>
      </c>
      <c r="B326" t="s">
        <v>1016</v>
      </c>
      <c r="C326" s="2">
        <v>70043379</v>
      </c>
      <c r="D326" s="2" t="s">
        <v>365</v>
      </c>
      <c r="E326" s="2" t="s">
        <v>10</v>
      </c>
      <c r="F326" t="s">
        <v>1017</v>
      </c>
      <c r="G326" t="s">
        <v>271</v>
      </c>
      <c r="H326" t="s">
        <v>187</v>
      </c>
      <c r="I326" s="2" t="s">
        <v>78</v>
      </c>
      <c r="J326" s="2" t="s">
        <v>78</v>
      </c>
    </row>
  </sheetData>
  <autoFilter ref="A1:J100" xr:uid="{00000000-0009-0000-0000-000000000000}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Ferdian Ardhana</cp:lastModifiedBy>
  <dcterms:created xsi:type="dcterms:W3CDTF">2024-02-19T00:36:13Z</dcterms:created>
  <dcterms:modified xsi:type="dcterms:W3CDTF">2024-03-09T14:30:20Z</dcterms:modified>
</cp:coreProperties>
</file>